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72"/>
  </bookViews>
  <sheets>
    <sheet name="拉萨市公安局（388）" sheetId="2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<sst xmlns="http://schemas.openxmlformats.org/spreadsheetml/2006/main" count="4102" uniqueCount="1777">
  <si>
    <t>拉萨市公安局行政权力和责任清单</t>
  </si>
  <si>
    <t>共（388）项</t>
  </si>
  <si>
    <t>序号</t>
  </si>
  <si>
    <t>职权类型</t>
  </si>
  <si>
    <t>职权编码</t>
  </si>
  <si>
    <t>职权名称</t>
  </si>
  <si>
    <t>职权实施主体</t>
  </si>
  <si>
    <t>职权行使层级</t>
  </si>
  <si>
    <t>承办机构</t>
  </si>
  <si>
    <t>职权设定依据具体条款及内容</t>
  </si>
  <si>
    <t>受理条件</t>
  </si>
  <si>
    <t>法定期限</t>
  </si>
  <si>
    <t>责任事项</t>
  </si>
  <si>
    <t>追责情形</t>
  </si>
  <si>
    <t>追责依据</t>
  </si>
  <si>
    <t>免责情形</t>
  </si>
  <si>
    <t>受理地点</t>
  </si>
  <si>
    <t>服务电话</t>
  </si>
  <si>
    <t>备注</t>
  </si>
  <si>
    <t>项目</t>
  </si>
  <si>
    <t>子项</t>
  </si>
  <si>
    <t>行政许可</t>
  </si>
  <si>
    <t>民用枪支持枪许可</t>
  </si>
  <si>
    <t>1、牧民持枪许可，2、狩猎场持枪许可，3、猎民持枪许可，4野生单位保护、饲养、科研单位持枪许可</t>
  </si>
  <si>
    <t>拉萨市公安局</t>
  </si>
  <si>
    <t>市、县级</t>
  </si>
  <si>
    <t>市、县治安部门</t>
  </si>
  <si>
    <t>《中华人民共和国枪支管理法》1996年7月5日主席令第72号，2015年4月24日予以修改，第六条：下列单位可以配置民用枪支：一、经省级人民政府体育行政部门批准专门从事射击竞技意欲运动的单位，二、经省级以上人民政府林业行政主管部门批准的狩猎场，可以配置猎枪，三野生动物保护、饲养、科研单位因业务需要，可以配置猎枪、麻醉注射枪。</t>
  </si>
  <si>
    <t>经省级人民政府体育行政部门批准专门从事射击竞技体育运动的单位、经省级人民政府公安机关批准的营业性射击场，可以配置射击运动枪支。</t>
  </si>
  <si>
    <t>30个工作日</t>
  </si>
  <si>
    <t>无</t>
  </si>
  <si>
    <t>拉萨公安局治安管理支队</t>
  </si>
  <si>
    <t>0891-6538128</t>
  </si>
  <si>
    <t>枪支及枪支主要零部件、弹药运输许可</t>
  </si>
  <si>
    <t>治安部门</t>
  </si>
  <si>
    <t>【法律】《中华人民共和国枪支管理法》1、1996年7月5日第八届全国人民代表大会常务委员会第20次会议通过  2、根据2009年8月27日第十一届全国人民代表大会常务委员会第十次会议《关于修改部分法律的决定》第一次修正 3、根据2015年4月24日第十二届外国人名代表大会常务委员会第十四次会议《关于修改&lt;中华人民共和国港口法&gt;等七部法律的决定》第二次修正 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没有枪支运输许可证件的，任何单位和个人都不得承运，并应当立即报告所在地公安机关。
公安机关对没有枪支运输许可证件或者没有按照枪支运输许可证件的规定运输枪支的，应当扣留运输的枪支。</t>
  </si>
  <si>
    <t>事项必须是合法性，材料是否齐全性</t>
  </si>
  <si>
    <t>法无明确规定</t>
  </si>
  <si>
    <t>1、受理阶段责任：公示依法应当提交的材料；一次性告知补正材料、依法受理或不予受理（不予受理的应当告知理由）。
2、审查阶段责任：对申请材料进行审查，提出审查意见。
3、决定阶段责任：作出行政许可或者不予行政许可决定、法定告知（不予许可的应当告知理由）。
4、送达阶段责任：制发《民用枪支配购证》、《民用枪支持枪证》。
5、事后监管责任：加强民用枪支安全管理，防止丢失、被盗等涉枪案事件发生，保障公共安全。
6、其他：法律法规规章文件规定应履行的责任。</t>
  </si>
  <si>
    <t>因不履行或不正确履行行政职责，有下列情形的，行政机关及相关工作人员应承担相应责任：
1、对符合法定条件的民用枪支(弹药)配购、持枪许可申请不予受理、许可的；
2、对不符合民用枪支(弹药)配购、持枪许可条件而予以受理、许可的；
3、擅自增设、变更民用枪支(弹药)配购、持枪许可条件的；
4、擅自变更、撤销已审批的民用枪支(弹药)配购、持枪许可；
5、在民用枪支(弹药)配购、持枪许可中玩忽职守、滥用职权，造成枪支管理安全隐患，危害公共安全的；
6、在民用枪支(弹药)配购、持枪许可中索取或者收受他人财物或者谋取其他利益；
7、其他违反法律法规规章文件规定的行为。</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</si>
  <si>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t>
  </si>
  <si>
    <t>市、县级治安大队</t>
  </si>
  <si>
    <t>举行集会游行示威许可</t>
  </si>
  <si>
    <t xml:space="preserve"> 市级</t>
  </si>
  <si>
    <t>【法律】《中华人民共和国集会游行示威法》（1989年10月31日第七届全国人民代表大会常务委员会第六次会议通过。1989年10月31日中华人民共和国主席令第二十号公布施行）第六条：集会、游行、示威的主管机关，是集会、游行、示威举行地的市、县公安局、城市公安分局；游行、示威路经经过两个以上区、县的，主管机关为所经过区、县的公安机关的共同上一级公安机关。第七条：举行集会、游行、示威，必须依照本法规定向主管机关提出申请并获得许可。下列活动不需申请：1、国家举行或者根据国家决定举行的庆祝、纪念等活动；2、国家机关、政党、社会团体、企业事业组织依照法律、组织章程举行的集会。第九条：主管机关接到集会、游行、示威申请书后，应当在申请举行日期的二日前，将许可或者不许可的决定书面通知其负责人。不许可的，应当说明理由。逾期不通知的，视为许可。确因突然发生的事件临时要求举行集会、游行、示威的，必须立即报告主管机关；主管机关接到报告后，应当立即审查决定许可或者不许可。《中华人民共和国行政许可法》（已由中华人民共和国第十届全国人民代表大会常务委员会第四次会议于2003年8月27日通过，现予公布，自2004年7月1日起施行。）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t>
  </si>
  <si>
    <t>20日</t>
  </si>
  <si>
    <t>1、受理阶段责任：公示依法应当提交的材料；一次性告知补正材料、依法受理或不予受理（不予受理的应当告知理由）。
2、审查阶段责任：对申请材料进行审查，提出审查意见。
3、决定阶段责任：作出行政许可或者不予行政许可决定、法定告知（不予许可的应当告知理由）。
4、事后监管责任：加强监督检查，及时消除各类安全隐患，维护社会治安秩序，保障公共安全。  
5、其他：法律法规规章文件规定应履行的责任。</t>
  </si>
  <si>
    <t>因不履行或不正确履行行政职责，有下列情形的，行政机关及相关工作人员应承担相应责任：
1、对符合法定条件的集会游行示威许可申请不予受理、许可的；
2、对不符合法定条件的集会游行示威许可申请许可条件而予以受理、许可的；
3、擅自扩大、变更集会游行示威许可条件的；
4、在集会游行示威许可中玩忽职守、滥用职权，造成责任事故，危害公共安全的；
5、在集会游行示威许可中索取或者收受他人财物或者谋取其他利益；
6、其他违反法律法规规章文件规定的行为。</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</si>
  <si>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</si>
  <si>
    <t>纳金东路7号 拉萨市公安局治安管理支队318办公室</t>
  </si>
  <si>
    <t>0891-6538089</t>
  </si>
  <si>
    <t>大型群众性活动安全许可</t>
  </si>
  <si>
    <t>【国务院决定】《大型群众性活动安全管理条例》（国务院令第505号）第十一条:公安机关对大型群众性活动实行安全许可制度。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第十四条：公安机关收到申请材料应当依法做出受理或者不予受理的决定。对受理的申请，应当自受理之日起7日内进行审查，对活动场所进行查验，对符合安全条件的，做出许可的决定；对不符合安全条件的，做出不予许可的决定，并书面说明理由。</t>
  </si>
  <si>
    <t>7日</t>
  </si>
  <si>
    <t>1、受理阶段责任：公示依法应当提交的材料；一次性告知补正材料、依法受理或不予受理（不予受理的应当告知理由）。
2、审查阶段责任：对申请材料进行审查，提出审查意见。
3、决定阶段责任：作出行政许可或者不予行政许可决定、法定告知（不予许可的应当告知理由）。
4、事后监管责任：加强监督检查，及时消除各类安全隐患，严防各类安全事故发生，保障公共安全。
5、其他：法律法规规章文件规定应履行的责任。</t>
  </si>
  <si>
    <t>因不履行或不正确履行行政职责，有下列情形的，行政机关及相关工作人员应承担相应责任：
1、对符合法定条件的大型群众性活动安全许可申请不予受理、许可的；
2、对不符合法定条件的大型群众性活动安全许可申请许可条件而予以受理、许可的；
3、擅自扩大、变更大型群众性活动安全许可条件的；
4、在大型群众性活动安全许可申请许可中玩忽职守、滥用职权，造成责任事故，危害公共安全的；
5、在大型群众性活动安全许可中索取或者收受他人财物或者谋取其他利益；
6、其他违反法律法规规章文件规定的行为。</t>
  </si>
  <si>
    <t xml:space="preserve">【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行政法规】《大型群众性活动安全管理条例》第二十四条:有关主管部门的工作人员和直接负责的主管人员在履行大型群众性活动安全管理职责中，有滥用职权、玩忽职守、徇私舞弊行为的，依法给予处分；构成犯罪的，依法追究刑事责任。
</t>
  </si>
  <si>
    <t>公章刻制业特种行业许可</t>
  </si>
  <si>
    <t>市级</t>
  </si>
  <si>
    <t>【行政法规】《国务院对确需保留的行政审批项目设定行政许可的决定》（国务院令412号）第三十七条：项目名称：公章刻制业特种行业许可证核发，实施机关：县级以上地方人民政府公安机关；
【部门规章】《印章管理办法》第八条：办理人名章准刻手续的，同时提供名章所刻人名的身份证明。县级以上人民政府公安机关自接到申请之日起三个工作日内作出是否核发准刻手续的决定。对符合条件的，出具准刻证明；不符合条件的，书面通知申请单位并说明理由。第二十条：从事印章经营业务应当在批准的固定场所内进行。</t>
  </si>
  <si>
    <t>无明确规定</t>
  </si>
  <si>
    <t>1、受理阶段责任：新办印章店提交的材料：有固定的经营场所；经营场所和设施符合国家消防和治安管理的规定；经营者和从业人员无诈骗、招摇撞骗、伪造印章等违法犯罪记录；符合公安机关印章治安管理信息系统的资质条件；设有印章保密工房和成品保管仓库。公安机关应当一次性书面告知补正材料，依法受理或不予受理，（不予受理应当书面告知理由）。                  2、审查阶段责任：公安机关根据印章业业主申请进行实地审查，提出意见。
3、决定阶段责任：检查民警实地检查后.申请人材料不齐全.不符合法定形式,当场一次性告之需补正内容,检查民警实地检查后.手续齐全，符合各项规章制度的，送部门领导审核.领导审批。
4、送达阶段责任：在20个工作日内由公安机关制作并通知申请人领取印章业特种行业许可证。
5、事后监管责任：公安机关对进行印章业进行日常检查及监督管理。
6、其他：法律法规规章制度规定应履行的责任。</t>
  </si>
  <si>
    <t>因不履行或不正确履行行政职责，有下列情形的行政机关工作人员应承担相应的责任：
1.对符合法定条件的印章业经营申请不予受理的、不予行政许可或者不在法定期限内作出准予行政许可决定的；
2.未说明不受理印章业申请或者不予行政许可理由的；
3.对不符合法定条件的印章业准予许可或者超越法定职权作出准予许可决定的；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</si>
  <si>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t>现场办理</t>
  </si>
  <si>
    <t>0891-6538101</t>
  </si>
  <si>
    <t>6</t>
  </si>
  <si>
    <t>保安员证核发</t>
  </si>
  <si>
    <t xml:space="preserve">【行政法规】《保安服务管理条例》（2009年10月13日国务院令第564号公布 自2010年1月1日起施行）第十六条：年满18周岁，身体健康，品行良好，具有初中以上学历的中国公民可以申领保安员证，从事保安服务工作。申请人经设区的市级人民政府公安机关考试、审查合格并留存指纹等人体生物信息的，发给保安员证。 </t>
  </si>
  <si>
    <t>1、受理阶段责任：公示依法应当提交的材料；一次性告知补正材料、交纳考试费用，依法受理或不予受理（不予受理的应当告知理由）各区、县公安机关指定点即时办理。
2、考核阶段责任：严格对申请人进行理论考试、体能考核；市公安局根据各地受理报名情况,合理组织保安员参加考试,并在考前15天通知保安员领取考试通知书。         3、决定阶段责任：根据保安员考试成绩，核发保安员资格证。
4、送达阶段责任：告知申请人领取保安员资格证、信息公开。
5、事后监管责任：加强对保安员的日常教育、培训教育。
6、其他：法律法规规章文件规定应履行的责任。</t>
  </si>
  <si>
    <t>公安机关及其人民警察在核发保安员资格证中，有下列行为之一的，对直接负责的主管人员和其他直接责任人员，依法给予行政处分；构成犯罪的，依法追究刑事责任：
1、对明知是不符合保安员资格的人员核发保安员资格证的；
2、利用职权故意刁难申请人、索取、收受贿赂或者谋取其他利益的；
3、实施其他滥用职权、玩忽职守、徇私舞弊行为的；
4、违反规定收取保安员考试报名费用的；
5、其他违反法律法规规章文件规定的行为。</t>
  </si>
  <si>
    <t xml:space="preserve">【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t>
  </si>
  <si>
    <t>拉萨市公安局治安管理支队内保大队</t>
  </si>
  <si>
    <t>7</t>
  </si>
  <si>
    <t>保安服务公司设立及法定代表人变更许可</t>
  </si>
  <si>
    <t>市级治安</t>
  </si>
  <si>
    <t>《保安服务管理条例》第十二条，保安服务公司的法定代表人变更的，应当经原审批公安机关审核，持审核文件到工商行政管理机构办理变更登记</t>
  </si>
  <si>
    <t>1、变更申请材料、2保安公司原法定代表人申请书、3法人、股东会议决议。</t>
  </si>
  <si>
    <t>1、受理阶段，2审查阶段，3审批阶段</t>
  </si>
  <si>
    <t>市民服务中心治安综合窗口</t>
  </si>
  <si>
    <t>8</t>
  </si>
  <si>
    <t>举办焰火晚会及其他大型焰火燃放活动许可</t>
  </si>
  <si>
    <t>【行政法规】《烟花爆竹安全管理条例》（国务院令第455号）第三十三条：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</si>
  <si>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1、受理阶段责任：公示依法应当提交的材料；一次性告知补正材料、依法受理或不予受理（不予受理的应当告知理由）。
2、审查阶段责任：对申请材料进行审查，提出审查意见。
3、决定阶段责任：作出行政许可或者不予行政许可决定、法定告知（不予许可的应当告知理由）。
4、事后监管责任：加强监督检查，防止安全火灾事故发生，维护社会治安秩序，保障公共安全。
5、其他：法律法规规章文件规定应履行的责任。</t>
  </si>
  <si>
    <t>因不履行或不正确履行行政职责，有下列情形的，行政机关及相关工作人员应承担相应责任：
1、对符合法定条件的烟火燃放许可申请不予受理、许可的；
2、对不符合烟火燃放许可申请许可条件而予以受理、许可的；
3、擅自增设、变更烟火燃放许可条件的；
4、擅自变更、撤销已审批的烟火燃放许可；
5、在烟火燃放许可申请许可中玩忽职守、滥用职权，造成责任事故，危害公共安全的；
6、在烟火燃放许可中索取或者收受他人财物或者谋取其他利益；
7、其他违反法律法规规章文件规定的行为。</t>
  </si>
  <si>
    <t xml:space="preserve">【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t>
  </si>
  <si>
    <t>爆破作业单位许可</t>
  </si>
  <si>
    <t>《民用爆炸物品安全管理条例》（2006年5月10日国务院令第466号，2014年7月29日予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t>
  </si>
  <si>
    <t>1、受理阶段责任：公示依法应当提交的材料；一次性告知补正材料、依法受理或不予受理（不予受理的应当告知理由）。
2、审查阶段责任：对申请人提交的申请材料进行审查，提出审查意见；组织专家现场评审；对审查结果集体审议。
3、决定阶段责任：作出行政许可或者不予行政许可决定，法定告知（不予许可的应当书面告知理由）。
4、送达阶段责任：制作许可证件，告知申请人领取《爆破作业单位许可证》（非营业性），进行信息公开。
5、事后监管责任：监督爆破作业单位按照《爆破作业单位许可证》许可的资质等级、从业范围承接相应等级的爆破作业项目。
6、其他：法律法规规章文件规定应履行的责任。</t>
  </si>
  <si>
    <t>因不履行或不正确履行行政职责，有下列情形的，行政机关及相关工作人员应承担相应责任：
1、对符合法定条件的爆破作业单位资质证明核发申请不予受理、审批的；
2、对不符合爆破作业单位资质证明核发条件的申请而予以受理、审批的；
3、干预专家现场评审，导致评审结果不公正；
4、擅自增设、变更爆破作业单位资质证明核发的审批条件的；
5、擅自变更、延续、注销已核发的爆破作业单位资质证明；
6、在民用爆炸物品安全监督管理工作中滥用职权、玩忽职守或者徇私舞弊，造成安全隐患和爆破事故的；
7、收受贿赂、获取其他利益，或者为他人谋取不正当利益提供方便的；
8、其他违反法律法规规章文件规定的行为。</t>
  </si>
  <si>
    <t>行政
许可</t>
  </si>
  <si>
    <t>爆破作业人员资格认定</t>
  </si>
  <si>
    <t>【行政法规】《民用爆炸物品安全管理条例》（国务院第134次常务会议通过，现予公布，自2006年9月1日起施行）第三十三条：爆破作业单位应当对本单位的爆破作业人员、安全管理人员、仓库管理人员进行专业技术培训。爆破作业人员应当经设区的市级人民政府公安机关考核合格，取得《爆破作业人员许可证》后，方可从事爆破作业。
【部门规章】《爆破作业人员资格条件和管理要求》（GA53-2015）3.3：爆破工程技术人员具有爆破专业知识和实践经验并通过考核，获得从事爆破工作资格证书的技术人员；4：爆破作业人员分为爆破工程技术人员、爆破员、安全员和保管员；6.1：爆破作业人员资格条件一般要求为：（a）年满18周岁且不超过70周岁；（b）申请爆破工程技术人员初级/D的，应取得理学或工学学科范围大学专科学历且从事爆破相关工作3年以上，或者取得理学或工学学科范围大学本科学历且从事爆破相关工作1年以上；（c）申请爆破工程技术人员中级/c的，应取得理学或工学学科范围硕士研究生学历且从事爆破相关工作2年以上，或者取得爆破工程技术人员初级/D后连续从事爆破相关工作4年以上且主持过不少于3项D级爆破作业项目的设计施工；（d）申请爆破工程技术人员高级/B的，应取得理学或工学学科范围博士研究生学历且从事爆破相关工作2年以上，或者取得爆破工程技术人员中级/C后连续从事爆破相关工作4年以上且主持过不少于3项C级爆破作业项目的合计施工；（e）申请爆破工程技术人员高级/A的，应取得爆破工程技术人员高级/B后连续从事爆破相关工作4年以上且主持过不少于5项B级爆破作业项目的设计施工；（f）近3年参与爆破作业项目设计施工、安全评估和安全监理的，未发生爆破作业责任事故。6.2.2：爆破员、安全员和保管员资格条件为：年满18周岁且不超过60周岁，初中以上文化程度，近3年未发生爆破作业责任事故。</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</si>
  <si>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
【行政法规】《民用爆炸物品安全管理条例》第五十三条条：国防科技工业主管部门、公安机关、工商行政管理部门的工作人员，在民用爆炸物品安全监督管理工作中滥用职权、玩忽职守或者徇私舞弊，构成犯罪的，依法追究刑事责任；尚不构成犯罪的，依法给予行政处分。</t>
  </si>
  <si>
    <t>城市、风景名胜区和重要工程设施附近实施爆破作业审批</t>
  </si>
  <si>
    <t>治安管理支队</t>
  </si>
  <si>
    <t>【行政法规】《民用爆炸物品安全管理条例》（国务院第134次常务会议通过，现予公布，自2006年9月1日起施行）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实施前款规定的爆破作业，应当由具有相应资质的安全监理企业进行监理，由爆破作业所在地县级人民政府公安机关负责组织实施安全警戒。
【部门规章】《爆破作业项目管理要求》（公安部行业标准：GA991-2012，2015年5月2日发布）5.2.3.1：营业性爆破作业单位接收委托实施爆破作业，应事先与委托单位签订爆破作业合同，并在签订爆破作业合同后3日内，将爆破作业合同向爆破作业所在地县级公安机关备案。5.2.3.2：对由公安机关审批的爆破作业项目，爆破作业单位应在实施爆破作业活动结束后15日内，将经爆破作业项目所在地公安机关批准确认的爆破作业设计施工、安全评估、安全监理的情况，向核发《爆破作业单位许可证》的公安机关备案，并提交《爆破作业项目备案表》</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</si>
  <si>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
【行政法规】《民用爆炸物品安全管理条例》第五十三条：国防科技工业主管部门、公安机关、工商行政管理部门的工作人员，在民用爆炸物品安全监督管理工作中滥用职权、玩忽职守或者徇私舞弊，构成犯罪的，依法追究刑事责任；尚不构成犯罪的，依法给予行政处分。</t>
  </si>
  <si>
    <t>射击竞技体育运动枪支及枪支零部件、弹药携运许可</t>
  </si>
  <si>
    <t>市公安局</t>
  </si>
  <si>
    <t>《中华人民共和国枪支管理法》第30条,任何单位或个人未经许可，不得运输枪支。需要运输枪支的，必须向公安机关如实申报运输枪支的品种，数量和运输的路线、方式，领取枪支运输许可证件，</t>
  </si>
  <si>
    <t>1提供其业务主管单位的批准文件、2民用枪支持枪证复印件、射击竞赛通知或者邀请函，3经办人身份证、运动员、教练员身份证件</t>
  </si>
  <si>
    <t>放射性物品道路运输许可</t>
  </si>
  <si>
    <t>地区公安处</t>
  </si>
  <si>
    <t>省、市级</t>
  </si>
  <si>
    <t xml:space="preserve">【行政法规】《放射性物品运输安全管理条例》（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t>
  </si>
  <si>
    <t>应当自受理申请之日起45个工作日内完成审查</t>
  </si>
  <si>
    <t>1.受理责任：公示集会、游行、示威许可的条件、需要提交全部材料目录，并按申请人的要求进行相关解释说明。及时告知不予受理的决定及理由；一次性告知需要补正的申请材料全部内容。
2.审查责任：在规定时限内对申请事项进行审查，并进行实地勘察，提出审核意见。
3.决定责任：作出准予行政许可或者不予行政许可决定，法定告知（不予许可的应当书面告知理由）。
4.送达责任：准予许可的制作《许可决定书》，送达申请人。
5.事后监管责任：组织警力维护交通秩序和社会，依法查处活动中危害公共安全、破坏社会秩序的违法犯罪行为。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</si>
  <si>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4.未严格审查集会、游行、示威许可的条件，导致存在重大安全隐患的；行政许可后续监管不到位，造成严重后果的；
5.擅自增设、变更集会、游行、示威许可的审批程序或审批条件的；
6.在许可审批过程中违法收取费用的；
7.在审批集会、游行、示威许可过程中滥用职权、徇私舞弊的；
8.其他违反法律法规政策规定的行为。</t>
  </si>
  <si>
    <t>【行政法规】《放射性物品运输安全管理条例》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一）未依照本条例规定作出行政许可或者办理批准文件的（二）发现违反本条例规定的行为不予查处，或者接到举报不依法处理的；（三）未依法履行放射性物品运输核与辐射事故应急职责的；（四）对放射性物品运输活动实施监测收取监测费用的；（五）其他不依法履行监督管理职责的行为。</t>
  </si>
  <si>
    <t>省、市治安办公室</t>
  </si>
  <si>
    <t>运输危险化学品的车辆进入危险化学品运输车辆限制通行区域审批</t>
  </si>
  <si>
    <t>对限制通行、禁止通行的交通管制，法律依据：《中华人民共和国道路交通安全法》(2003年10月28日第十届全国人民代表大会常务委员会第5次会议通过 2003年10月28日中华人民共和国主席令第8号公布)第三十二条：因工程建设需要占用、挖掘道路，或者跨越、穿越道路架设、增设管线设施，应当事先征得道路主管部门的同意；影响交通安全的，还应当征得公安机关交通管理部门的同意。</t>
  </si>
  <si>
    <t>需办理此项业务的人群或企业团体</t>
  </si>
  <si>
    <t>1日</t>
  </si>
  <si>
    <t>1、受理阶段：对符合法定条件的行政许可申请依法受理，申请人提交的申请材料不齐全、不符合法定形式，一次告知申请人必须补正的全部内容。
2、审查阶段：公安交通管理部门对资料进行核查（两名以上公安民警进行）
3、决定阶段：比准其运输危险化学品的车辆进入危险化学品运输车辆限制通行区域审批。
4、送达阶段责任：告知申请人对其申请的许可。
5、事后监管责任：加强监督检查、定期开展检查。
6、其他：法律法规规章文件规定应履行的责任。</t>
  </si>
  <si>
    <t>不履行或不正确履行行政职责，有下列情形的，行政机关及相关工作人员应承当相应责任：
1、符合法定条件未受理.未办理的情形。
2、不符合法定条件予以受理、办理的情形。
3、超出国家规定标准收取费用的；
4、索取或者收受他人财物或者谋取其他利益的；
5、不依法履行监督职责的；
6、其他违反法律法规规章文件规定的行为。</t>
  </si>
  <si>
    <t>便民服务局大厅窗口</t>
  </si>
  <si>
    <t>0891-6247317</t>
  </si>
  <si>
    <t>15</t>
  </si>
  <si>
    <t>易制毒化学品运输许可</t>
  </si>
  <si>
    <t>第一类易制毒化学品运输许可</t>
  </si>
  <si>
    <t>自治区公安厅</t>
  </si>
  <si>
    <t>【行政法规】《易制毒化学品管理条例》（2005年8月26日国务院令第445号，2016年2月6日予以修改）第二十条：跨设区的市级行政区域（直辖市为跨市界）或者在国务院公安部门确定的禁毒形势严峻的重点地区跨县级行政区域运输第一类易制毒化学品的，由运出地的设区的市级人民政府公安机关审批。</t>
  </si>
  <si>
    <t>需要运输第一类、第二类易制毒化学品的企业或单位（取得工商营业执照、组织登记证书或批准成立文件）或货主（个人），申请材料齐全</t>
  </si>
  <si>
    <t>10个工作日</t>
  </si>
  <si>
    <t>1、受理阶段责任：申请易制毒化学品运输许可，应当提交易制毒化学品的购销合同，货主是企业的，应当提交营业执照；货主是其他组织的，应当提交登记证书（成立批准文件）；
2、审查阶段责任：审核证明文件的真实有效性
3、决定阶段责任：对许可运输第一类易制毒化学品的，经本级公安机关负责人批准，发给一次有效的运输许可证。
4、送达阶段责任：告知申请人领取许可证。
5、事后监管责任：加强监督检查、定期开展检查。                                                                       6、其他：法律法规规章文件规定应履行的责任</t>
  </si>
  <si>
    <t>不履行或不正确履行行政职责，有下列情形的，行政机关及相关工作人员应承当相应责任：                             1、符合法定条件未受理.未办理的情形。
2、应当许可而不许可；
3、不应当许可而滥许可；
4、滥用职权；徇私舞弊
5、其他违反法律法规规章文件规定的行为。</t>
  </si>
  <si>
    <t>【行政法规】《易制毒化学品管理条例》第四十三条：易制毒化学品行政主管部门工作人员在管理工作中有应当许可而不许可、不应当许可而滥许可，不依法受理备案，以及其他滥用职权、玩忽职守、徇私舞弊行为的，依法给予行政处分；构成犯罪的，依法追究刑事责任。</t>
  </si>
  <si>
    <t>拉萨市公安局禁毒支队</t>
  </si>
  <si>
    <t>0891-6302320</t>
  </si>
  <si>
    <t>金融机构营业场所和金库安全防范设施建设方案审批</t>
  </si>
  <si>
    <t>【国务院决定】《国务院对确需保留的行政审批项目设定行政许可的决定》（国务院令第412号）第四十一项：《金融机构营业场所和金库安全防范设施建设许可实施办法》（公安部令第86号）第七条：新建、改建金融机构营业场所、金库前，申请人应当填写《新建、改建金融机构营业场所/金库安全防范设施建设方案审批表》，并附以下材料：（一）金融监管机构和金融机构上级主管部门有关金融机构营业场所、金库建设的批准文件；（二）安全防范设施建设工程设计方案或者任务书；（三）技防设施安装平面图、管线敷设图、监控室布置图、物防设施设计结构图；（四）安全防范工程设计施工单位营业执照和相关资质证明；（五）安全产品检验报告、国家强制性产品认证证书或者安全技术产品生产登记批准书；（六）金库、保管箱库设计、施工人员身份证件复印件及其所从事工种的说明；（七）运钞车停靠位置和营业场所、金库周边环境平面图；（八）房产租赁或者产权合同复印件和租赁双方签订的安全协议书复印件。第八条：公安机关治安管理部门应当在收到申请后的10个工作日内组织专家组，对安全防范设施建设方案进行论证和审查，确定风险等级和相应的防护级别。专家组应当按照少数服从多数的原则提出意见，并由参与论证和审查的专家签名后，报公安机关治安管理部门审核。公安机关治安管理部门应当在收到专家组意见后的5日内提出审核意见，报本级公安机关负责人审批。本级公安机关负责人应当在5日内提出审批意见。第九条：公安机关对符合条件的，应当批准，并书面通知申请人准予施工；对不符合条件的，不予批准，并书面向申请人说明理由。对不予批准的，申请人整改后，可以按照本办法重新提出申请。</t>
  </si>
  <si>
    <t>1、受理阶段责任：公示依法应当提交的材料；一次性告知补正材料、依法受理或不予受理（不予受理的应当告知理由），当日即办理。                               2、审查阶段责任：对申请材料进行书面审查，并组织安防专家实地进行验收，提出审查意见，10个工作日内办理。
3、决定阶段责任：作出同意施工或竣工验收合格决定，如果不同意的说明理由），5个工作日内办结。
4、送达阶段责任：告知申请人领取施工通知书、验收审批表或不准予施工通知书、验收不合格；进行信息公开。
5、事后监管责任：加强监督检查、定期开展检查，确保场所（网点）安全。
6、其他：法律法规规章文件规定应履行的责任。</t>
  </si>
  <si>
    <t>公安机关及其人民警察在办理审批和验收工作中，有下列行为之一的，对直接负责的主管人员和其他直接责任人员，依法给予行政处分；构成犯罪的，依法追究刑事责任： 
1、对明知是不符合标准的金融机构营业场所、金库安全防范设施建设方案予以批准，或者擅自发放《安全防范设施合格证》的；
2、除不可抗力外，不按照本办法规定的时限办理审批和验收的；
3、利用职权故意刁难申请人、施工单位、索取、收受贿赂或者谋取其他利益的；
4、实施其他滥用职权、玩忽职守、徇私舞弊行为的。</t>
  </si>
  <si>
    <t>金融机构营业场所和金库安全防范设施工程验收</t>
  </si>
  <si>
    <t>【国务院决定】《国务院对确需保留的行政审批项目设定行政许可的决定》（国务院令第412号）第四十一项：《金融机构营业场所和金库安全防范设施建设许可实施办法》（公安部令第86号）第十条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公安机关治安管理部门应当在收到专家组意见后的5日内提出审核意见，报本级公安机关负责人审批。本级公安机关负责人应当在5日内提出审批意见。第十二条　公安机关对验收合格的，应当批准，并发给《安全防范设施合格证》；对验收不合格的，不予批准，并书面向申请人说明理由.对验收不合格的，申请人整改后，可以按照本办法重新申请验收。</t>
  </si>
  <si>
    <t>1、受理阶段责任：公示依法应当提交的材料；一次性告知补正材料、依法受理或不予受理（不予受理的应当告知理由），当日即办理。      2、审查阶段责任：对申请材料进行书面审查，并组织安防专家实地进行验收，提出审查意见，10个工作日内办理。
3、决定阶段责任：作出同意施工或竣工验收合格决定，如果不同意的说明理由），5个工作日内办结。
4、送达阶段责任：告知申请人领取施工通知书、验收审批表或不准予施工通知书、验收不合格；进行信息公开。
5、事后监管责任：加强监督检查、定期开展检查，确保场所（网点）安全。
6、其他：法律法规规章文件规定应履行的责任。</t>
  </si>
  <si>
    <t>机动车登记</t>
  </si>
  <si>
    <t>【法律】《中华人民共和国道路交通安全法》第八条:国家对机动车实行登记制度。机动车经公安机关交通管理部门登记后，方可上道路行驶。尚未登记的机动车，需要临时上道路行驶的，应当取得临时通行牌证。《中华人民共和国道路交通安全法》第九条第二款：公安机关交通管理部门应当自受理申请之日起5个工作日内完成机动车登记审查工作。
【行政法规】《中华人民共和国道路交通安全法实施条例》（国务院令第405号）第五条：初次申领机动车号牌、行驶证的，应当向机动车所有人住所地的公安机关交通管理部门申请注册登记。
【行政法规】《校车安全管理条例》（2012年4月5日国务院令617号公布施行）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地方法规】《西藏自治区道路交通安全法实施条例》第二十一条：自治区人民政府公安机关交通管理部门负责全区车辆登记和驾驶人考试、发证工作的指导、检查和监督。市（地）人民政府公安机关交通管理部门负责办理本行政区域内的车辆登记和驾驶人考试、发证工作。
【部门规章】《公安部关于修改&lt;机动车登记规定&gt;的决定》（公安部164号令） 
第一节 注册登记 
第十条 初次申领机动车号牌、行驶证的，机动车所有人应当向住所地的车辆管理所申请注册登记。 
第十一条 机动车所有人应当到机动车安全技术检验机构对机动车进行安全技术检验，取得机动车安全技术检验合格证明后申请注册登记。但经海关进口的机动车和国务院机动车产品主管部门认定免予安全技术检验的机动车除外。
　　免予安全技术检验的机动车有下列情形之一的，应当进行安全技术检验： 
（一）国产机动车出厂后两年内未申请注册登记的； 
（二）经海关进口的机动车进口后两年内未申请注册登记的； 
（三）申请注册登记前发生交通事故的。
　　专用校车办理注册登记前，应当按照专用校车国家安全技术标准进行安全技术检验。 
第十二条 申请注册登记的，机动车所有人应当交验机动车，确认申请信息，并提交以下证明、凭证： 
（一）机动车所有人的身份证明； 
（二）购车发票等机动车来历证明； 
（三）机动车整车出厂合格证明或者进口机动车进口凭证； 
（四）机动车交通事故责任强制保险凭证； 
（五）车辆购置税、车船税完税证明或者免税凭证，但法律规定不属于征收范围的除外； 
（六）法律、行政法规规定应当在机动车注册登记时提交的其他证明、凭证。 
不属于经海关进口的机动车和国务院机动车产品主管部门规定免予安全技术检验的机动车，还应当提交机动车安全技术检验合格证明。 
车辆管理所应当自受理申请之日起二日内，查验机动车，采集、核对车辆识别代号拓印膜或者电子资料，审查提交的证明、凭证，核发机动车登记证书、号牌、行驶证和检验合格标志。 
机动车安全技术检验、税务、保险等信息实现与有关部门或者机构联网核查的，申请人免予提交相关证明、凭证，车辆管理所核对相关电子信息。 
第十三条 车辆管理所办理消防车、救护车、工程救险车注册登记时，应当对车辆的使用性质、标志图案、标志灯具和警报器进行审查。 
机动车所有人申请机动车使用性质登记为危险货物运输、公路客运、旅游客运的，应当具备相关道路运输许可；实现与有关部门联网核查道路运输许可信息、车辆使用性质信息的，车辆管理所应当核对相关电子信息。 
申请危险货物运输车登记的，机动车所有人应当为单位。 
车辆管理所办理注册登记时，应当对牵引车和挂车分别核发机动车登记证书、号牌、行驶证和检验合格标志。 
第十四条 车辆管理所实现与机动车制造厂新车出厂查验信息联网的，机动车所有人申请小型、微型非营运载客汽车注册登记时，免予交验机动车。 
车辆管理所应当会同有关部门在具备条件的摩托车销售企业推行摩托车带牌销售，方便机动车所有人购置车辆、投保保险、缴纳税款、注册登记一站式办理。 
第十五条 有下列情形之一的，不予办理注册登记：
　　（一）机动车所有人提交的证明、凭证无效的；
　　（二）机动车来历证明被涂改或者机动车来历证明记载的机动车所有人与身份证明不符的； 
　　（三）机动车所有人提交的证明、凭证与机动车不符的； 
　　（四）机动车未经国务院机动车产品主管部门许可生产或者未经国家进口机动车主管部门许可进口的；
　　（五）机动车的型号或者有关技术参数与国务院机动车产品主管部门公告不符的；
　　（六）机动车的车辆识别代号或者有关技术参数不符合国家安全技术标准的； 
　　（七）机动车达到国家规定的强制报废标准的； 
　　（八）机动车被监察机关、人民法院、人民检察院、行政执法部门依法查封、扣押的； 
　　（九）机动车属于被盗抢骗的；
　　（十）其他不符合法律、行政法规规定的情形。 
第二节 变更登记 
第十六条 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属于第一款第一项至第三项规定的变更事项的，机动车所有人应当在变更后十日内向车辆管理所申请变更登记。 
第十七条 申请变更登记的，机动车所有人应当交验机动车，确认申请信息，并提交以下证明、凭证： 
（一）机动车所有人的身份证明； 
（二）机动车登记证书； 
（三）机动车行驶证； 
（四）属于更换发动机、车身或者车架的，还应当提交机动车安全技术检验合格证明； 
（五）属于因质量问题更换整车的，还应当按照第十二条的规定提交相关证明、凭证。 
车辆管理所应当自受理之日起一日内，查验机动车，审查提交的证明、凭证，在机动车登记证书上签注变更事项，收回行驶证，重新核发行驶证。属于第十六条第一款第三项、第四项、第六项规定的变更登记事项的，还应当采集、核对车辆识别代号拓印膜或者电子资料。属于机动车使用性质变更为公路客运、旅游客运，实现与有关部门联网核查道路运输许可信息、车辆使用性质信息的，还应当核对相关电子信息。属于需要重新核发机动车号牌的，收回号牌、行驶证，核发号牌、行驶证和检验合格标志。 
小型、微型载客汽车因改变车身颜色申请变更登记，车辆不在登记地的，可以向车辆所在地车辆管理所提出申请。车辆所在地车辆管理所应当按规定查验机动车，审查提交的证明、凭证，并将机动车查验电子资料转递至登记地车辆管理所，登记地车辆管理所按规定复核并核发行驶证。 
第十八条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超过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机动车所有人申请转出、转入前，应当将涉及该车的道路交通安全违法行为和交通事故处理完毕。 
第十九条 机动车所有人为两人以上，需要将登记的所有人姓名变更为其他共同所有人姓名的，可以向登记地车辆管理所申请变更登记。申请时，机动车所有人应当共同提出申请，确认申请信息，提交机动车登记证书、行驶证、变更前和变更后机动车所有人的身份证明和共同所有的公证证明，但属于夫妻双方共同所有的，可以提供结婚证或者证明夫妻关系的居民户口簿。 
　　车辆管理所应当自受理之日起一日内，审查提交的证明、凭证，在机动车登记证书上签注变更事项，收回号牌、行驶证，确定新的机动车号牌号码，重新核发号牌、行驶证和检验合格标志。变更后机动车所有人的住所不在车辆管理所管辖区域内的，迁出地和迁入地车辆管理所应当按照第十八条的规定办理变更登记。 
第二十条 同一机动车所有人名下机动车的号牌号码需要互换，符合以下情形的，可以向登记地车辆管理所申请变更登记：
　　（一）两辆机动车在同一辖区车辆管理所登记；
　　（二）两辆机动车属于同一号牌种类； 
　　（三）两辆机动车使用性质为非营运。 
机动车所有人应当确认申请信息，提交机动车所有人身份证明、两辆机动车的登记证书、行驶证、号牌。申请前，应当将两车的道路交通安全违法行为和交通事故处理完毕。 
车辆管理所应当自受理之日起一日内，审查提交的证明、凭证，在机动车登记证书上签注变更事项，收回两车的号牌、行驶证，重新核发号牌、行驶证和检验合格标志。 
同一机动车一年内可以互换变更一次机动车号牌号码。 
第二十一条 有下列情形之一的，不予办理变更登记： 
　　（一）改变机动车的品牌、型号和发动机型号的，但经国务院机动车产品主管部门许可选装的发动机除外； 
　　（二）改变已登记的机动车外形和有关技术参数的，但法律、法规和国家强制性标准另有规定的除外；
　　（三）属于第十五条第一项、第七项、第八项、第九项规定情形的。 
距机动车强制报废标准规定要求使用年限一年以内的机动车，不予办理第十六条第五项、第六项规定的变更事项。 
第二十二条 有下列情形之一，在不影响安全和识别号牌的情况下，机动车所有人不需要办理变更登记： 
（一）增加机动车车内装饰； 
（二）小型、微型载客汽车加装出入口踏步件； 
（三）货运机动车加装防风罩、水箱、工具箱、备胎架等。 
属于第一款第二项、第三项规定变更事项的，加装的部件不得超出车辆宽度。 
第二十三条 已注册登记的机动车有下列情形之一的，机动车所有人应当在信息或者事项变更后三十日内，向登记地车辆管理所申请变更备案： 
　　（一）机动车所有人住所在车辆管理所管辖区域内迁移、机动车所有人姓名（单位名称）变更的；
　　（二）机动车所有人身份证明名称或者号码变更的；
　　（三）机动车所有人联系方式变更的； 
　　（四）车辆识别代号因磨损、锈蚀、事故等原因辨认不清或者损坏的；
　　（五）小型、微型自动挡载客汽车加装、拆除、更换肢体残疾人操纵辅助装置的；
　　（六）载货汽车、挂车加装、拆除车用起重尾板的；
　　（七）小型、微型载客汽车在不改变车身主体结构且保证安全的情况下加装车顶行李架，换装不同式样散热器面罩、保险杠、轮毂的；属于换装轮毂的，不得改变轮胎规格。 
第二十四条 申请变更备案的，机动车所有人应当确认申请信息，按照下列规定办理： 
　　（一）属于第二十三条第一项规定情形的，机动车所有人应当提交身份证明、机动车登记证书、行驶证。车辆管理所应当自受理之日起一日内，在机动车登记证书上签注备案事项，收回并重新核发行驶证； 
　　（二）属于第二十三条第二项规定情形的，机动车所有人应当提交身份证明、机动车登记证书；属于身份证明号码变更的，还应当提交相关变更证明。车辆管理所应当自受理之日起一日内，在机动车登记证书上签注备案事项； 
　　（三）属于第二十三条第三项规定情形的，机动车所有人应当提交身份证明。车辆管理所应当自受理之日起一日内办理备案； 
　　（四）属于第二十三条第四项规定情形的，机动车所有人应当提交身份证明、机动车登记证书、行驶证，交验机动车。车辆管理所应当自受理之日起一日内，查验机动车，监督重新打刻原车辆识别代号，采集、核对车辆识别代号拓印膜或者电子资料，在机动车登记证书上签注备案事项； 
（五）属于第二十三条第五项、第六项规定情形的，机动车所有人应当提交身份证明、行驶证、机动车安全技术检验合格证明、操纵辅助装置或者尾板加装合格证明，交验机动车。车辆管理所应当自受理之日起一日内，查验机动车，收回并重新核发行驶证； 
（六）属于第二十三条第七项规定情形的，机动车所有人应当提交身份证明、行驶证，交验机动车。车辆管理所应当自受理之日起一日内，查验机动车，收回并重新核发行驶证。 
因第二十三条第五项、第六项、第七项申请变更备案，车辆不在登记地的，可以向车辆所在地车辆管理所提出申请。车辆所在地车辆管理所应当按规定查验机动车，审查提交的证明、凭证，并将机动车查验电子资料转递至登记地车辆管理所，登记地车辆管理所按规定复核并核发行驶证。 
第三节 转让登记 
第二十五条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 
第二十六条 申请转让登记的，现机动车所有人应当交验机动车，确认申请信息，并提交以下证明、凭证： 
（一）现机动车所有人的身份证明； 
（二）机动车所有权转让的证明、凭证； 
（三）机动车登记证书； 
（四）机动车行驶证； 
（五）属于海关监管的机动车，还应当提交海关监管车辆解除监管证明书或者海关批准的转让证明； 
（六）属于超过检验有效期的机动车，还应当提交机动车安全技术检验合格证明和交通事故责任强制保险凭证。 
车辆管理所应当自受理申请之日起一日内，查验机动车，核对车辆识别代号拓印膜或者电子资料，审查提交的证明、凭证，收回号牌、行驶证，确定新的机动车号牌号码，在机动车登记证书上签注转让事项，重新核发号牌、行驶证和检验合格标志。 
在机动车抵押登记期间申请转让登记的，应当由原机动车所有人、现机动车所有人和抵押权人共同申请，车辆管理所一并办理新的抵押登记。 
在机动车质押备案期间申请转让登记的，应当由原机动车所有人、现机动车所有人和质权人共同申请，车辆管理所一并办理新的质押备案。 
第二十七条 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 
申请机动车转入时，机动车所有人应当确认申请信息，提交身份证明、机动车登记证书，并交验机动车。机动车在转入时已超过检验有效期的，应当按规定进行安全技术检验并提交机动车安全技术检验合格证明和交通事故责任强制保险凭证。转入地车辆管理所应当自受理之日起三日内，查验机动车，采集、核对车辆识别代号拓印膜或者电子资料，审查相关证明、凭证和机动车电子档案资料，在机动车登记证书上签注转入信息，核发号牌、行驶证和检验合格标志。 
小型、微型载客汽车或者摩托车在转入地交易的，现机动车所有人应当向转入地车辆管理所申请转让登记。 
第二十八条 二手车出口企业收购机动车的，车辆管理所应当自受理之日起三日内，查验机动车，核对车辆识别代号拓印膜或者电子资料，审查提交的证明、凭证，在机动车登记证书上签注转让待出口事项，收回号牌、行驶证，核发有效期不超过六十日的临时行驶车号牌。 
第二十九条 有下列情形之一的，不予办理转让登记： 
（一）机动车与该车档案记载内容不一致的； 
（二）属于海关监管的机动车，海关未解除监管或者批准转让的； 
（三）距机动车强制报废标准规定要求使用年限一年以内的机动车； 
（四）属于第十五条第一项、第二项、第七项、第八项、第九项规定情形的。 
第三十条 被监察机关、人民法院、人民检察院、行政执法部门依法没收并拍卖，或者被仲裁机构依法仲裁裁决，或者被监察机关依法处理，或者被人民法院调解、裁定、判决机动车所有权转让时，原机动车所有人未向现机动车所有人提供机动车登记证书、号牌或者行驶证的，现机动车所有人在办理转让登记时，应当提交监察机关或者人民法院出具的未得到机动车登记证书、号牌或者行驶证的协助执行通知书，或者人民检察院、行政执法部门出具的未得到机动车登记证书、号牌或者行驶证的证明。车辆管理所应当公告原机动车登记证书、号牌或者行驶证作废，并在办理转让登记的同时，补发机动车登记证书。 
第四节 抵押登记 
第三十一条 机动车作为抵押物抵押的，机动车所有人和抵押权人应当向登记地车辆管理所申请抵押登记；抵押权消灭的，应当向登记地车辆管理所申请解除抵押登记。 
第三十二条 申请抵押登记的，由机动车所有人和抵押权人共同申请，确认申请信息，并提交下列证明、凭证： 
（一）机动车所有人和抵押权人的身份证明； 
（二）机动车登记证书； 
（三）机动车抵押合同。 
车辆管理所应当自受理之日起一日内，审查提交的证明、凭证，在机动车登记证书上签注抵押登记的内容和日期。 
在机动车抵押登记期间，申请因质量问题更换整车变更登记、机动车迁出迁入、共同所有人变更或者补领、换领机动车登记证书的，应当由机动车所有人和抵押权人共同申请。 
第三十三条 申请解除抵押登记的，由机动车所有人和抵押权人共同申请，确认申请信息，并提交下列证明、凭证： 
（一）机动车所有人和抵押权人的身份证明； 
（二）机动车登记证书。 
人民法院调解、裁定、判决解除抵押的，机动车所有人或者抵押权人应当确认申请信息，提交机动车登记证书、人民法院出具的已经生效的调解书、裁定书或者判决书，以及相应的协助执行通知书。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第三十四条 机动车作为质押物质押的，机动车所有人可以向登记地车辆管理所申请质押备案；质押权消灭的，应当向登记地车辆管理所申请解除质押备案。 
申请办理机动车质押备案或者解除质押备案的，由机动车所有人和质权人共同申请，确认申请信息，并提交以下证明、凭证： 
（一）机动车所有人和质权人的身份证明； 
（二）机动车登记证书。 
车辆管理所应当自受理之日起一日内，审查提交的证明、凭证，在机动车登记证书上签注质押备案或者解除质押备案的内容和日期。 
第三十五条 机动车抵押、解除抵押信息实现与有关部门或者金融机构等联网核查的，申请人免予提交相关证明、凭证。 
机动车抵押登记日期、解除抵押登记日期可以供公众查询。 
第三十六条 属于第十五条第一项、第七项、第八项、第九项或者第二十九条第二项规定情形的，不予办理抵押登记、质押备案。对机动车所有人、抵押权人、质权人提交的证明、凭证无效，或者机动车被监察机关、人民法院、人民检察院、行政执法部门依法查封、扣押的，不予办理解除抵押登记、质押备案。 
第五节 注销登记 
第三十七条 机动车有下列情形之一的，机动车所有人应当向登记地车辆管理所申请注销登记： 
（一）机动车已达到国家强制报废标准的； 
（二）机动车未达到国家强制报废标准，机动车所有人自愿报废的； 
（三）因自然灾害、失火、交通事故等造成机动车灭失的； 
（四）机动车因故不在我国境内使用的； 
（五）因质量问题退车的。 
属于第一款第四项、第五项规定情形的，机动车所有人申请注销登记前，应当将涉及该车的道路交通安全违法行为和交通事故处理完毕。 
属于二手车出口符合第一款第四项规定情形的，二手车出口企业应当在机动车办理海关出口通关手续后二个月内申请注销登记。 
第三十八条 属于第三十七条第一款第一项、第二项规定情形，机动车所有人申请注销登记的，应当向报废机动车回收企业交售机动车，确认申请信息，提交机动车登记证书、号牌和行驶证。 
报废机动车回收企业应当确认机动车，向机动车所有人出具报废机动车回收证明，七日内将申请表、机动车登记证书、号牌、行驶证和报废机动车回收证明副本提交车辆管理所。属于报废校车、大型客车、重型货车及其他营运车辆的，申请注销登记时，还应当提交车辆识别代号拓印膜、车辆解体的照片或者电子资料。 
车辆管理所应当自受理之日起一日内，审查提交的证明、凭证，收回机动车登记证书、号牌、行驶证，出具注销证明。 
对车辆不在登记地的，机动车所有人可以向车辆所在地机动车回收企业交售报废机动车。报废机动车回收企业应当确认机动车，向机动车所有人出具报废机动车回收证明，七日内将申请表、机动车登记证书、号牌、行驶证、报废机动车回收证明副本以及车辆识别代号拓印膜或者电子资料提交报废地车辆管理所。属于报废校车、大型客车、重型货车及其他营运车辆的，还应当提交车辆解体的照片或者电子资料。 
报废地车辆管理所应当自受理之日起一日内，审查提交的证明、凭证，收回机动车登记证书、号牌、行驶证，并通过计算机登记管理系统将机动车报废信息传递给登记地车辆管理所。登记地车辆管理所应当自接到机动车报废信息之日起一日内办理注销登记，并出具注销证明。 
机动车报废信息实现与有关部门联网核查的，报废机动车回收企业免予提交相关证明、凭证，车辆管理所应当核对相关电子信息。 
第三十九条 属于第三十七条第一款第三项、第四项、第五项规定情形，机动车所有人申请注销登记的，应当确认申请信息，并提交以下证明、凭证： 
（一）机动车所有人身份证明； 
（二）机动车登记证书； 
（三）机动车行驶证； 
（四）属于海关监管的机动车，因故不在我国境内使用的，还应当提交海关出具的海关监管车辆进（出）境领（销）牌照通知书； 
（五）属于因质量问题退车的，还应当提交机动车制造厂或者经销商出具的退车证明。 
申请人因机动车灭失办理注销登记的，应当书面承诺因自然灾害、失火、交通事故等导致机动车灭失，并承担不实承诺的法律责任。 
二手车出口企业因二手车出口办理注销登记的，应当提交机动车所有人身份证明、机动车登记证书和机动车出口证明。 
车辆管理所应当自受理之日起一日内，审查提交的证明、凭证，属于机动车因故不在我国境内使用的还应当核查机动车出境记录，收回机动车登记证书、号牌、行驶证，出具注销证明。 
第四十条 已注册登记的机动车有下列情形之一的，登记地车辆管理所应当办理机动车注销：　　（一）机动车登记被依法撤销的；
　　（二）达到国家强制报废标准的机动车被依法收缴并强制报废的。 
第四十一条 已注册登记的机动车有下列情形之一的，车辆管理所应当公告机动车登记证书、号牌、行驶证作废： 
（一）达到国家强制报废标准，机动车所有人逾期不办理注销登记的； 
（二）机动车登记被依法撤销后，未收缴机动车登记证书、号牌、行驶证的； 
（三）达到国家强制报废标准的机动车被依法收缴并强制报废的； 
（四）机动车所有人办理注销登记时未交回机动车登记证书、号牌、行驶证的。 
第四十二条 属于第十五条第一项、第八项、第九项或者第二十九条第一项规定情形的，不予办理注销登记。机动车在抵押登记、质押备案期间的，不予办理注销登记。</t>
  </si>
  <si>
    <t>需办理此项业务人群或单位企业团体</t>
  </si>
  <si>
    <t>5个工作日</t>
  </si>
  <si>
    <t>1、受理阶段：对符合法定条件的行政许可申请依法受理，申请人提交的申请材料不齐全、不符合法定形式，一次告知申请人必须补正的全部内容。
2、审查阶段：机动车经核对车辆识别代号（车架号码）拓印膜，并查验车辆识别代号（车架号码）无被凿改嫌疑，经与全国被盗抢机动车信息系统比对无被盗抢嫌疑，属于《全国机动车辆生产企业及产品公告》管理范围的国产机动车，核对《公告》的数据与实际车辆数据一致。
3、决定阶段：核发机动车登记证书、号牌、行驶证和检验合格标志。
4、送达阶段责任：告知申请人领取机动车登记证书、号牌、行驶证和检验合格标志。
5、事后监管责任：加强监督检查、定期开展检查。
6、其他：法律法规规章文件规定应履行的责任。</t>
  </si>
  <si>
    <t>因不履行或不正确履行行政职责，有下列情形的，行政机关及相关工作人员应承当相应责任：
1、符合法定条件未受理.未办理的情形。
2、不符合法定条件予以受理、办理的情形。
3、超出国家规定标准收取费用的；
4、索取或者收受他人财物或者谋取其他利益的；
5、不依法履行监督职责的；
6、其他违反法律法规规章文件规定的行为。</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</si>
  <si>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结果或者考试成绩择优作出准予行政许可决定的。
【法律】《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五）举办或者参与举办驾驶学校或者驾驶培训班、机动车修理厂或者收费停车场等经营活动的；（六）利用职务上的便利收受他人财物或者谋取其他利益的；（八）使用依法扣留的车辆的；（十一）故意刁难，拖延办理机动车牌证的；（十五）不履行法定职责的。公安机关交通管理部门有前款所列行为之一的，对直接负责的主管人员和其他直接责任人员给予相应的行政处分。第一百一十七条：交通警察利用职权非法占有公共财物，索取、收受贿赂，或者滥用职权、玩忽职守，构成犯罪的，依法追究刑事责任。
【部门规章】《机动车登记规定》(公安部令第164号)第六章 法律责任 
第七十八条 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 
第七十九条 除第十六条、第二十二条、第二十三条规定的情形外，擅自改变机动车外形和已登记的有关技术参数的，由公安机关交通管理部门责令恢复原状，并处警告或者五百元以下罚款。 
第八十条 隐瞒有关情况或者提供虚假材料申请机动车登记的，公安机关交通管理部门不予受理或者不予登记，处五百元以下罚款；申请人在一年内不得再次申请机动车登记。 
对发现申请人通过机动车虚假交易、以合法形式掩盖非法目的等手段，在机动车登记业务中牟取不正当利益的，依照第一款的规定处理。 
第八十一条 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组织、参与实施第八十条、本条前两款行为之一牟取经济利益的，由公安机关交通管理部门处违法所得三倍以上五倍以下罚款，但最高不超过十万元。 
第八十二条 省、自治区、直辖市公安厅、局可以根据本地区的实际情况，在本规定的处罚幅度范围内，制定具体的执行标准。 
对本规定的道路交通安全违法行为的处理程序按照《道路交通安全违法行为处理程序规定》执行。 
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t>
  </si>
  <si>
    <t>网上预约，车管所线下办理</t>
  </si>
  <si>
    <t>0891-6248560</t>
  </si>
  <si>
    <t>机动车临时通行牌证核发</t>
  </si>
  <si>
    <t xml:space="preserve">【法律】《中华人民共和国道路交通安全法》第八条：国家对机动车实行登记制度。机动车经公安机关交通管理部门登记后，方可上道路行驶。尚未登记的机动车，需要临时上道路行驶的，应当取得临时通行牌证。《中华人民共和国道路交通安全法实施条例》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
【部门规章】《机动车登记规定》（公安部令第164号令）第四十六条 机动车具有下列情形之一，需要临时上道路行驶的，机动车所有人应当向车辆管理所申领临时行驶车号牌：
　　（一）未销售的；
　　（二）购买、调拨、赠予等方式获得机动车后尚未注册登记的；
　　（三）新车出口销售的；　
　　（四）进行科研、定型试验的；
　　（五）因轴荷、总质量、外廓尺寸超出国家标准不予办理注册登记的特型机动车。
第四十七条 机动车所有人申领临时行驶车号牌应当提交以下证明、凭证：
（一）机动车所有人的身份证明；
（二）机动车交通事故责任强制保险凭证；
（三）属于第四十六条第一项、第五项规定情形的，还应当提交机动车整车出厂合格证明或者进口机动车进口凭证；
（四）属于第四十六条第二项规定情形的，还应当提交机动车来历证明，以及机动车整车出厂合格证明或者进口机动车进口凭证；
（五）属于第四十六条第三项规定情形的，还应当提交机动车制造厂出具的安全技术检验证明以及机动车出口证明；
（六）属于第四十六条第四项规定情形的，还应当提交书面申请，以及机动车安全技术检验合格证明或者机动车制造厂出具的安全技术检验证明。
车辆管理所应当自受理之日起一日内，审查提交的证明、凭证，属于第四十六条第一项、第二项、第三项规定情形，需要临时上道路行驶的，核发有效期不超过三十日的临时行驶车号牌。属于第四十六条第四项规定情形的，核发有效期不超过六个月的临时行驶车号牌。属于第四十六条第五项规定情形的，核发有效期不超过九十日的临时行驶车号牌。
因号牌制作的原因，无法在规定时限内核发号牌的，车辆管理所应当核发有效期不超过十五日的临时行驶车号牌。
</t>
  </si>
  <si>
    <t>1个工作日</t>
  </si>
  <si>
    <t>1.受理责任：对申请材料齐全并符合法律、行政法规和规章规定的，应当予以受理。
2.审查责任：对申请材料不齐全或者其他不符合法定形式的，应当一次告知申请人需要补正的全部内容。对不符合规定的，应当书面告知不予受理、登记的理由。确认机动车，审查提交的证明、凭证。
3.决定责任：核发机动车临时通行牌证。
4.送达责任：车辆管理所应当自受理之日起一个工作日内，确认机动车，审查提交的证明、凭证，核发临时通行牌证。
5.事后监管责任：开展定期和不定期检查，根据检查情况，依法采取严格管理措施。
6.其他：法律法规规章文件规定应履行的其他责任。</t>
  </si>
  <si>
    <t>【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结果或者考试成绩择优作出准予行政许可决定的。
【法律】《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五）举办或者参与举办驾驶学校或者驾驶培训班、机动车修理厂或者收费停车场等经营活动的；（六）利用职务上的便利收受他人财物或者谋取其他利益的；（八）使用依法扣留的车辆的；（十一）故意刁难，拖延办理机动车牌证的；（十五）不履行法定职责的。公安机关交通管理部门有前款所列行为之一的，对直接负责的主管人员和其他直接责任人员给予相应的行政处分。第一百一十七条：交通警察利用职权非法占有公共财物，索取、收受贿赂，或者滥用职权、玩忽职守，构成犯罪的，依法追究刑事责任。</t>
  </si>
  <si>
    <t>网上申请或者保险公司、机动车检测站、机动车服务站、二手车交易市场、车管所线下办理</t>
  </si>
  <si>
    <t>0891-6504338</t>
  </si>
  <si>
    <t>机动车检验合格标志核发</t>
  </si>
  <si>
    <t>【法律】《中华人民共和国道路交通安全法》第十条：准予登记的机动车应当符合机动车国家安全技术标准。申请机动车登记时，应当接受对该机动车的安全技术检验。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【部门规章】《机动车登记规定》（公安部令第164号令）第五十四条 机动车所有人可以在机动车检验有效期满前三个月内向车辆管理所申请检验合格标志。除大型载客汽车、校车以外的机动车因故不能在登记地检验的，机动车所有人可以向车辆所在地车辆管理所申请检验合格标志。 
申请前，机动车所有人应当将涉及该车的道路交通安全违法行为和交通事故处理完毕。申请时，机动车所有人应当确认申请信息并提交行驶证、机动车交通事故责任强制保险凭证、车船税纳税或者免税证明、机动车安全技术检验合格证明。 
车辆管理所应当自受理之日起一日内，审查提交的证明、凭证，核发检验合格标志。 
第五十五条 对免予到机动车安全技术检验机构检验的机动车，机动车所有人申请检验合格标志时，应当提交机动车所有人身份证明或者行驶证、机动车交通事故责任强制保险凭证、车船税纳税或者免税证明。 
车辆管理所应当自受理之日起一日内，审查提交的证明、凭证，核发检验合格标志。 
第五十六条 公安机关交通管理部门应当实行机动车检验合格标志电子化，在核发检验合格标志的同时，发放检验合格标志电子凭证。 
检验合格标志电子凭证与纸质检验合格标志具有同等效力。 
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</si>
  <si>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符合车辆安全检验标准的</t>
  </si>
  <si>
    <t>当场</t>
  </si>
  <si>
    <t>1.受理责任：对申请材料齐全并符合法律、行政法规和规章规定的，应当予以受理。
2.审查责任：对申请材料不齐全或者其他不符合法定形式的，应当一次告知申请人需要补正的全部内容。对不符合规定的，应当书面告知不予受理、登记的理由。确认机动车，审查提交的证明、凭证。
3.决定责任：核发机动车检验合格标志。
4.送达责任：车辆管理所应当自受理之日起一日内，确认机动车，审查提交的证明、凭证，核发检验合格标志。
5.事后监管责任：开展定期和不定期检查，根据检查情况，依法采取严格管理措施。
6.其他：法律法规规章文件规定应履行的其他责任。</t>
  </si>
  <si>
    <t>【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【部门规章】《机动车登记规定》(公安部令第164号)第六章 法律责任 
第七十八条 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 
第七十九条 除第十六条、第二十二条、第二十三条规定的情形外，擅自改变机动车外形和已登记的有关技术参数的，由公安机关交通管理部门责令恢复原状，并处警告或者五百元以下罚款。 
第八十条 隐瞒有关情况或者提供虚假材料申请机动车登记的，公安机关交通管理部门不予受理或者不予登记，处五百元以下罚款；申请人在一年内不得再次申请机动车登记。 
对发现申请人通过机动车虚假交易、以合法形式掩盖非法目的等手段，在机动车登记业务中牟取不正当利益的，依照第一款的规定处理。 
第八十一条 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组织、参与实施第八十条、本条前两款行为之一牟取经济利益的，由公安机关交通管理部门处违法所得三倍以上五倍以下罚款，但最高不超过十万元。 
第八十二条 省、自治区、直辖市公安厅、局可以根据本地区的实际情况，在本规定的处罚幅度范围内，制定具体的执行标准。 
对本规定的道路交通安全违法行为的处理程序按照《道路交通安全违法行为处理程序规定》执行。 
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t>
  </si>
  <si>
    <t>法律依据：《中华人民共和国道路交通安全法》第十条规定，准予登记的机动车应当符合机动车国家安全技术检验。但是，经国家机动车产品主管部门依据机动车国家安全技术标准认定的企业生产的机动车型，该车型的新车在出厂时经检验符合机动车国家安全技术标准，获得检验合格证的，免予安全技术检验。</t>
  </si>
  <si>
    <t>网上或车管所</t>
  </si>
  <si>
    <t>0891-6248590</t>
  </si>
  <si>
    <t>机动车驾驶证核发、审验</t>
  </si>
  <si>
    <t>【法律】《中华人民共和国道路交通安全法》第九条、十二条、十九条、二十三条：       【部门规章】《机动车驾驶证申领和使用规定》（公安部令第123号）第十六条、第四十七条、第六十条、第六十七条、第六十八条、第七十二条、第七十三条；《机动车登记规定》第十三条、第三十五条、第四十三条、第四十四条</t>
  </si>
  <si>
    <t>需办理此项业务人群</t>
  </si>
  <si>
    <t>20个工作日</t>
  </si>
  <si>
    <t>1、受理阶段：当事人提出申请，填写《机动车驾驶证申请表》，提交身份证明、身体条件证明（申请增驾的还需提供原机动车驾驶证），材料符合规定的预约4个科目考试，当事人参加考试。申请人的身份证明。属于复员、转业、退伍的人员，还应当提交军队、武装警察部队核发的复员、转业、退伍证明；（二）县级或者部队团级以上医疗机构出具的有关身体条件的证明；（三）军队、武装警察部队机动车驾驶证。
2、审查阶段：审核当事人四个科目考试全部合格。
3、决定阶段：核发机动车驾驶证。
4、送达阶段责任：告知申请人领取机动车驾驶证。
5、事后监管责任：加强监督检查、定期开展检查。
6、其他：法律法规规章文件规定应履行的责任。</t>
  </si>
  <si>
    <t>网上预约考试、线下受理制证</t>
  </si>
  <si>
    <t>0891-63386655</t>
  </si>
  <si>
    <t>校车驾驶资格许可</t>
  </si>
  <si>
    <t xml:space="preserve">【行政法规】《校车安全管理条例》（国务院令第617号）第四十七条：机动车驾驶人未取得校车驾驶资格驾驶校车的，由公安机关交通管理部门处1000元以上3000元以下的罚款，情节严重的，可以并处吊销机动车驾驶证。
【部门规章】《机动车驾驶人申领和使用规定》（公安部162号令）第八十七条 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（四）无酒后驾驶或者醉酒驾驶机动车记录，最近一年内无驾驶客运车辆超员、超速等严重道路交通安全违法行为记录；
（五）无犯罪记录；
（六）身心健康，无传染性疾病，无癫痫病、精神病等可能危及行车安全的疾病病史，无酗酒、吸毒行为记录。
第八十八条 机动车驾驶人申请取得校车驾驶资格，应当向县级或者设区的市级公安机关交通管理部门提出申请，确认申请信息，并提交以下证明、凭证：
（一）申请人的身份证明；
（二）机动车驾驶证；
（三）医疗机构出具的有关身体条件的证明。
第八十九条 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第九十条 校车驾驶人应当在每个记分周期结束后三十日内到公安机关交通管理部门接受审验。审验时，应当提交医疗机构出具的有关身体条件的证明，参加不少于三小时的道路交通安全法律法规、交通安全文明驾驶、应急处置等知识学习，并接受交通事故案例警示教育。
第九十一条 公安机关交通管理部门应当与教育行政部门和学校建立校车驾驶人的信息交换机制，每月通报校车驾驶人的交通违法、交通事故和审验等情况。
第九十二条 校车驾驶人有下列情形之一的，公安机关交通管理部门应当注销其校车驾驶资格，通知机动车驾驶人换领机动车驾驶证，并通报教育行政部门和学校：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（四）有酒后驾驶或者醉酒驾驶机动车，以及驾驶客运车辆超员、超速等严重道路交通安全违法行为的；
（五）有记满12分或者犯罪记录的；
（六）有传染性疾病，癫痫病、精神病等可能危及行车安全的疾病，有酗酒、吸毒行为记录的。
未收回签注校车驾驶许可的机动车驾驶证的，应当公告其校车驾驶资格作废。
</t>
  </si>
  <si>
    <t>1、受理阶段：当事人提出申请，提交资料。
2、审查阶段：审核当事人提交的资料是否符合要求
3、决定阶段：驾驶证上签注校车驾驶资格。
4、送达阶段责任：告知申请人领取机动车驾驶证。
5、事后监管责任：加强监督检查、定期开展检查。
6、其他：法律法规规章文件规定应履行的责任。</t>
  </si>
  <si>
    <t>车管所线下受理</t>
  </si>
  <si>
    <t>0891-6386655</t>
  </si>
  <si>
    <t>非机动车登记</t>
  </si>
  <si>
    <t>【法律】《中华人民共和国道路交通安全法》(2003年10月28日第十届全国人民代表大会常务委员会第5次会议通过  2003年10月28日中华人民共和国主席令第8号公布) 第十八条：依法应当登记的非机动车，经公安机关交通管理部门登记后，方可上道路行驶。依法应当登记的非机动车的种类，由省、自治区、直辖市人民政府根据当地实际情况规定。非机动车的外形尺寸、质量、制动器、车铃和夜间反光装置，应当符合非机动车安全技术标准。</t>
  </si>
  <si>
    <t>新购买车辆未在非机动车辆管理所注册登记的非机动车</t>
  </si>
  <si>
    <t>1、受理阶段责任：公示依法应当提交的材料；一次性告知补正材料；依法受理或不予受理（不予受理的应当告知理由）。
2、审查阶段责任：交警部门受理民警意见及其他法定材料，提出预审意见。
3、决定阶段责任：作出许可或不予许可决定、法定告知（不予许签发的应当书面告知理由）。
4、送达阶段责任：在规定期限内完成证件。签注审批和制证工作并向申请人发证。
5、事后监管责任：通过询问情况、查阅资料等方式开展定期和不定期检查，根据检查情况，依法采取相关处置措施。
6、其他：法律法规规章文件规定应履行的责任。</t>
  </si>
  <si>
    <t xml:space="preserve">【法律】《行政许可法》第七十二条：行政机关及其工作人员违反本法的规定，有下列情形之一的，由其上级行政机关或者监察机关责令改正；情节严重的，对其直接负责的主管人员和其他直接责任人员依法给予行政处分：（一）对符合法定条件的行政许可申请不予受理的；（二）不在办公场所公示依法应当公示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其直接负责的主管人员和其他直接责任人员依法给予行政处分；构成犯罪的，依法追究刑事责任：（一）对不符合法定条件的申请人准予行政许可或者超越法定职权准予行政许可决定的；（二）对符合法定条件的申请人不予行政许可或者不在法定期限内作出准予行政许可决定的；（三）依法应当根据招标、拍卖或者考试，或者不根据招标、拍卖或者考试成绩择优作出准予行政许可决定的。
【法律】《中华人民共和国道路交通安全法》释义第四十八条规定：机动车运载超限的不可解体的物品，影响交通安全的，应当按照公安机关交通管理部门指定时间、路线、速度行驶，悬挂明显标志。在公路上运载超限的不可解体的物品，并应当依照公路法的规定执行。     </t>
  </si>
  <si>
    <t>非机动车辆管理所在我市设立的各个办理地点均可办理</t>
  </si>
  <si>
    <t>0891-6247313</t>
  </si>
  <si>
    <t>涉路施工交通安全审查</t>
  </si>
  <si>
    <t>【法律】《中华人民共和国道路交通安全法》(2003年10月28日第十届全国人民代表大会常务委员会第5次会议通过 2003年10月28日中华人民共和国主席令第8号公布)第三十二条：因工程建设需要占用、挖掘道路，或者跨越、穿越道路架设、增设管线设施，应当事先征得道路主管部门的同意；影响交通安全的，还应当征得公安机关交通管理部门的同意。</t>
  </si>
  <si>
    <t>2日</t>
  </si>
  <si>
    <t xml:space="preserve">1、受理阶段责任：公示依法应当提交的材料；一次性告知补正材料；经实地勘验后依法受理或不予受理（不予受理的应当告知理由）。
2、审查阶段责任：交警部门受理后经实地勘验及审核其他法定材料，提出受理或不予受理的意见。
3、决定阶段责任：作出许可或不予许可决定、法定告知（不予许签发的口头告知理由）。
4、送达阶段责任：在规定期限内完成审批工作。
5、事后监管责任：通过询问情况、实地勘验等方式开展定期和不定期检查，根据检查情况，依法采取相关处置措施。
6、其他：法律法规规章文件规定应履行的责任 </t>
  </si>
  <si>
    <t>交警支队秩序管理大队或市民服务中心</t>
  </si>
  <si>
    <t>普通护照签发</t>
  </si>
  <si>
    <t>【法律】《中华人民共和国出境入境管理法》第九条：中国公民出境入境，应当依法申请办理护照或者其他旅行证件。
【法律】《中华人民共和国护照法》第四条：普通护照由公安部出入境管理机构或者公安部委托的县级以上地方人民政府公安机关出入境管理机构以及中华人民共和国驻外使馆、领馆和外交部委托的其他驻外机构签发。</t>
  </si>
  <si>
    <t>中国公民因私出国（境）定居、探亲、学习、就业、旅游、从事商务活动等非公务原因出国（境）的，需提交有关政策规定与申请事由相关的证明材料，提交邀请函，居民身份证、户口本原件及复印件</t>
  </si>
  <si>
    <t>15-30个工作日，紧急情况随时办理</t>
  </si>
  <si>
    <t>1.受理责任：（1）公示办理许可的条件、程序以及申请人所需提交的材料；申请人要求对公示内容予以说明、解释的，应当给予说明、解释，提供准确、可靠的信息。（2）申请资料齐全、符合法定形式的，应当受理申请（规定时间内）；（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出入境：材料审核，应当自受理之日起5个工作日内对申请资料进行审核。具体业务涉及异地核查的，不计入审核时间；边防：书面审查，对申请材料的是指内容进行审核；听取去申请人、利害关系人的意见，或者找见专家论证会（申请事项之间关系他人重大利害的）。
3.决定责任：符合规定条件、依法作出准予许可的，于10个工作日内签发出入境证件，单独办理签注为5个工作日签发。不予批准的，制作《不准予行政许可决定书》，说明理；对符合资格审查条件的船舶，边防派出所(工作站)要在7日内签发，对不符合条件的，应当即给予说明。 
4.送达责任：根据申请人自选，申请人由发证窗口领取出入境证件或委托领取。
5.事后监管责任：依据《中华人民共和国出境入境管理法》《中华人民共和国护照法》等法律法规，省、市两级出入境管理机构对出入境证件使用者履行监督管理责任；其他依法对被许可人从事行政许可事项活动的情况进行监督。
6.其他责任：其他法律法规规章文件规定应履行的责任。</t>
  </si>
  <si>
    <t>因不履行或不正确履行行政职责，出现以下情形的，行政机关及相关工作人员应承担相应责任： 
1.应当受理而不予受理的；
2.无正当理由不在法定期限内签发的；
3.超出国家规定标准收取费用的；
4.向申请人索取或者收受贿赂的；
5.泄露因制作、签发护照而知悉的公民个人信息、侵害公民合法权益的；
6.滥用职权、玩忽职守、徇私舞弊的；
7.法律法规规定文件规定的其他行为。</t>
  </si>
  <si>
    <t xml:space="preserve">【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t>
  </si>
  <si>
    <t>拉萨三级政务服务大厅（纳如路1号）</t>
  </si>
  <si>
    <t>0891-6956644</t>
  </si>
  <si>
    <t>出入境通行证签发</t>
  </si>
  <si>
    <t xml:space="preserve">  【法律】《中华人民共和国出境入境管理法》第九条：中国公民出境入境，应当依法申请办理护照或者其他旅行证件。《中国公民因私事往来香港地区或者澳门地区的暂行管理办法》、《中国公民往来台湾地区管理办法》、       【行政法规】《中华人民共和国普通护照和出入境通行证签发管理办法》。公民从事边境贸易、边境旅游服务或者参加经国务院或者国务院主管部门批准的边境旅游路线边境旅游的，可以由本人向边境地区县级以上地方人民政府公安机关出入境管理机构申请出入境通行证，并从公安部规定的口岸出入境。</t>
  </si>
  <si>
    <t>申请人从事边境贸易（含从事替代种植、发展替代产业项目的）、边境旅游服务或参加经国务院或者国务院主管部门批准的边境旅游线路边境旅游的，可以申请办理出入境通行证。 对从事边境贸易的申请人，根据其需求，签发一年多次出入境有效或者三个月一次出入境有效的出入境通行证，并规定其从本省（自治区）边境地区的国家开放陆地口岸出入境；对从事替代种植、发展替代产业项目的申请人，根据其需求，签发一年多次出入境有效或者三个月一次出入境有效的出入境通行证，并规定其从本省（自治区）边境地区的国家开放陆地口岸，且经公安部出入境管理局确认的口岸和通道出入境；对从事边境旅游服务的申请人，根据其需求，签发一年多次出入境有效或者三个月一次出入境有效的出入境通行证，并规定其从边境旅游线路的限定口岸出入境；对参加经国务院或者国务院主管部门批准的边境旅游线路边境旅游的申请人，签发三个月一次出入境有效的出入境通行证，并规定其从边境旅游线路的限定口岸出入境。因国籍冲突或港澳居民来内地遗失港澳居民来往内地通行证的，可以申请办理出入境通行证。</t>
  </si>
  <si>
    <t xml:space="preserve">公安机关出入境管理机构应当自受理申请材料之日起15日内审批签发并制作出入境通行证。在偏远地区或者交通不便的地区或者因特殊情况，公安机关出入境管理机构不能在15日内签发出入境通行证的，经省级公安机关出入境管理机构负责人批准，出入境通行证的签发时限可以延长至30日。
</t>
  </si>
  <si>
    <t>内地居民前往港澳通行证、往来港澳通行证及签注签发</t>
  </si>
  <si>
    <t xml:space="preserve">【法律】《中华人民共和国出境入境管理法》第十条中国公民往来内地与香港特别行政区、澳门特别行政区，中国公民往来大陆与台湾地区，应当依法申请办理通行证件，并遵守本法有关规定。
【行政法规】《中国公民因私事往来香港地区或者澳门地区的暂行管理办法》（1986年12月25日公安部公布施行）第六条：内地公民因私事前往香港、澳门，须向户口所在地的市、县公安局出入境管理部门提出申请。         【行政法规】《前往港澳通行证签发管理工作规范》内地居民有下列情形之一，需要前往香港或者澳门定居的，可以申请前往港澳通行证：
（一）在香港或者澳门定居人员的内地配偶及其偕行的未满18周岁的子女，需要前往香港或者澳门家庭团聚的；
（二）香港、澳门居民中的中国公民在内地所生的中国籍子女，并且在其出生时，其父母双方或一方已依法取得香港或澳门永久性居民身份，需要前往香港或者澳门定居的；
（三）未满18周岁（含生日当天），需要投靠在香港或者澳门定居的父母的；
（四）18周岁以上、未满60周岁，在香港或者澳门定居且在香港或者澳门无子女的父母均60周岁以上，需要其前往照料的；
（五）60周岁以上且在内地无子女，需要投靠在香港或者澳门定居的18周岁以上子女的；
（六）特殊情况需要前往香港或者澳门定居的。
第（四）项中“在香港或者澳门无子女”，指不具有香港、澳门永久性居民身份的，或者经公安机关出入境管理部门批准前往香港或者澳门定居的子女。第（五）项中“在内地无子女”，指不具有内地常住户口的子女。
</t>
  </si>
  <si>
    <t>15-30个工作日，紧急情况随时办理；《前往港澳通行证》公安机关出入境管理部门在申请人达到审批分数线后40个工作日内作出批准或者不批准决定。情况复杂的，审批时限可以延长20个工作日。公安机关出入境管理部门作出批准申请人前往香港或者澳门定居决定后，为申请人签发《内地居民申请前往香港/澳门定居批准通知书》，并在10个工作日内制作前往港澳通行证。公安机关出入境管理部门转送港澳等有关部门调查核实、协助面见、申请人补正申请材料、亲子鉴定以及公示时间，不计入办理时限。</t>
  </si>
  <si>
    <r>
      <rPr>
        <sz val="10"/>
        <rFont val="仿宋"/>
        <charset val="134"/>
      </rPr>
      <t>港澳居民来往内地通行证签发</t>
    </r>
    <r>
      <rPr>
        <sz val="10"/>
        <color rgb="FFFF0000"/>
        <rFont val="仿宋"/>
        <charset val="134"/>
      </rPr>
      <t>（由广东省出入境管理部门签发，市级只负责受理换补发申请，公安厅出入管理总队负责审批。）</t>
    </r>
  </si>
  <si>
    <t>【法律】《中华人民共和国出境入境管理法》、《中国公民因私往来香港地区或者澳门地区的暂行管理办法》
【行政法规】：《港澳居民来往内地通行证换发补发管理工作规范》</t>
  </si>
  <si>
    <t xml:space="preserve">香港、澳门居民具有下列情形之一的，可以向公安机关出入境管理部门申请换发、补发港澳居民来往内地通行证：
（一）所持港澳居民来往内地通行证有效期不足六个月或者已经过期的；
（二）港澳居民来往内地通行证持证人身份信息变更的；
（三）所持港澳居民来往内地通行证遗失、损毁的；
（四）需要在内地换发、补发港澳居民来往内地通行证的其他情形。
</t>
  </si>
  <si>
    <t>港澳居民来往内地通行证申请自受理之日起7个工作日内审批签发；因所在地交通不便等特殊情况不能按期签发的，签发时间可以延长至20个工作日。符合加急办理情形的，按规定予以加急办理。</t>
  </si>
  <si>
    <t>大陆居民往来台湾通行证及签注签发</t>
  </si>
  <si>
    <t>【法律】《中华人民共和国出境入境管理法》第十条中国公民往来内地与香港特别行政区、澳门特别行政区，中国公民往来大陆与台湾地区，应当依法申请办理通行证件，并遵守本法有关规定。
【行政法规】《中国公民往来台湾地区管理办法》 (中华人民共和国国务院令第93号)第六条：大陆居民前往台湾定居、探亲、访友、旅游、接受和处理财产、处理婚丧事宜或者参加经济、科技、文化、教育、体育、学术等活动，须向户口所在地的市、县公安局提出申请。</t>
  </si>
  <si>
    <t>行政处罚</t>
  </si>
  <si>
    <t>7LSGAJCF-20</t>
  </si>
  <si>
    <t>对公路客（货）运车辆载客超过额定乘员（载质量）的处罚</t>
  </si>
  <si>
    <t>【法律】《中华人民共和国道路交通安全法》（2003年主席令第八号）第九十二条：公路客运车辆载客超过额定乘员的，处200元以上500元以下的罚款；超过额定乘员20%或者违反规定载货的，处500元以上2000元以下的罚款。货运机动车超过核定载质量的，处200元以上500元以下罚款；超过核定载质量30%或者违反规定载客的，处500元以上2000元以下罚款。有前两款行为的，由公安机关交通管理部门扣留机动车至违法状态消除。运输单位的车辆有本条第一款、第二款规定的情形，经处罚不改的，对直接负责的主管人员处2000元以上5000元以下罚款。
【地方性法规】《西藏自治区道路交通安全条例》（西藏自治区第九届人民代表大会常务委员会公告[2009]4号）第七十一条：公路客运车辆载客超过额定乘员的，处200元以上300元以下罚款；超过额定乘员百分之二十或者违反规定载货的，处500元以上1200元以下罚款。货运机动车超过核定载质量的，处200元以上300元以下罚款；超过核定载质量百分之三十或者违反规定载客的，处500元以上1200元以下罚款。有前两款行为的，由公安机关交通管理部门扣留机动车至违法状态消除。运输单位的车辆有本条第一款、第二款规定的情形，经处罚不改的，对直接负责的主管人员处2000元以上3000元以下罚款。</t>
  </si>
  <si>
    <t xml:space="preserve">                  </t>
  </si>
  <si>
    <t>因不履行或不正确履行应尽的义务，有下列情形的，行政机关及相关工作人员应承担相应的责任：
1.没有法律和事实依据实施处罚的；
2.擅自改变违法行为处罚种类、幅度的；
3.违反法定的处罚程序的；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</si>
  <si>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法律】《中华人民共和国道路交通安全法》第一百一十五条：交通警察有下列行为之一的，依法给予行政处分：1.为不符合法定条件的机动车发放机动车登记证书、号牌、行驶证、检验合格标志的。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第一百一十七条：交通警察利用职权非法占有公共财物，索取、收受贿赂，或者滥用职权、玩忽职守，构成犯罪的，依法追究刑事责任。</t>
  </si>
  <si>
    <t>0891-6247288</t>
  </si>
  <si>
    <t>7LSGAJCF-21</t>
  </si>
  <si>
    <t>对违反道路交通安全法律、法规关于机动车停放、临时停车规定的；机动车驾驶人不在现场或者虽在现场但拒绝立即驶离的处罚</t>
  </si>
  <si>
    <t>【法律】《中华人民共和国道路交通安全法》（2003年主席令第八号）第九十三条：对违反道路交通安全法律、法规关于机动车停放、临时停车规定的，可以指出违法行为，并予以口头警告、令其立即驶离。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地方性法规】《西藏自治区道路交通安全条例》（西藏自治区第九届人民代表大会常务委员会公告[2009]4号）第八十一条：机动车驾驶人不在现场或者虽在现场但拒绝立即驶离，妨碍其他车辆、行人通行的，处20元以上120元以下罚款，并可以将该机动车拖移至不妨碍交通的地点或者公安机关交通管理部门指定的地点停放。</t>
  </si>
  <si>
    <t>1.案前审查阶段责任：对案件来源进行立案前审查，确认其是否符合立案条件； 
2.立案阶段责任：对初步判定有违法行为的单位和个人，填写《立案审批表》，报科室领导审核和局领导审批。 
3.调查取证阶段责任：展开调查和取证，填写《调查笔录》，并请被调查人签名（在调查取证时，应由2名以上执法人员参加，并向当事人出示有效的行政执法证件）；
4.告知并听取意见阶段责任：向当事人送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责任：由承办人员提出处理意见，填写《行政处罚审批表》报执法、法规部门领导审核和厅领导审批。处罚决定作出后，填写《行政处罚决定书》，加盖印章。对已构成犯罪的，还应移送司法机关；
6.送达阶段责任：《行政处罚决定书》； 
7.执行阶段责任：对拒不履行《行政处罚决定书》的，填写《强制执行申请书》，向人民法院申请强制执行；
8.结案阶段责任：填写《行政处罚结案表》、《案卷目录》，装订备案；
9.其他法律法规规章文件规定的应履行的责任。</t>
  </si>
  <si>
    <t>【法律】《中华人民共和国道路交通安全法》第一百一十五条：交通警察有下列行为之一的，依法给予行政处分：1.为不符合法定条件的机动车发放机动车登记证书、号牌、行驶证、检验合格标志的。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公安机关交通管理部门有前款所列行为之一的，对直接负责的主管人员和其他直接责任人员给予相应的行政处分。第一百一十七条：交通警察利用职权非法占有公共财物，索取、收受贿赂，或者滥用职权、玩忽职守，构成犯罪的，依法追究刑事责任。</t>
  </si>
  <si>
    <t>0891-6247312/7314</t>
  </si>
  <si>
    <t>7LSGAJCF-22</t>
  </si>
  <si>
    <t>对机动车安全技术检验机构实施机动车安全技术检验超过国务院价格主管部门核定的收费标准收取费用的处罚</t>
  </si>
  <si>
    <t>【法律】《中华人民共和国道路交通安全法》（2003年主席令第八号）第九十四条：机动车安全技术检验机构实施机动车安全技术检验超过国务院价格主管部门核定的收费标准收取费用的，退还多收取的费用，并由价格主管部门依照《中华人民共和国价格法》的有关规定给予处罚。机动车安全技术检验机构不按照机动车国家安全技术标准进行检验，出具虚假检验结果的，由公安机关交通管理部门处所收检验费用5倍以上10倍以下罚款，并依法撤销其检验资格；构成犯罪的，依法追究刑事责任。</t>
  </si>
  <si>
    <t>0891-6324629</t>
  </si>
  <si>
    <t>7LSGAJCF-23</t>
  </si>
  <si>
    <t>对上道路行驶的机动车未悬挂机动车号牌，未放置检验合格标志、保险标志，或者未随车携带行驶证、驾驶证的；故意遮挡、污损或者不按规定安装机动车号牌的处罚</t>
  </si>
  <si>
    <t>【法律】《中华人民共和国道路交通安全法》（2003年主席令第八号）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t>
  </si>
  <si>
    <t>7LSGAJCF-24</t>
  </si>
  <si>
    <t>对机动车所有人、管理人未按照国家规定投保机动车第三者责任强制保险的处罚</t>
  </si>
  <si>
    <t>【法律】《中华人民共和国道路交通安全法》（2003年主席令第八号）第九十八条：机动车所有人、管理人未按照国家规定投保机动车第三者责任强制保险的，由公安机关交通管理部门扣留车辆至依照规定投保后，并处依照规定投保最低责任限额应缴纳的保险费的2倍罚款。依照前款缴纳的罚款全部纳入道路交通事故社会救助基金。具体办法由国务院规定。</t>
  </si>
  <si>
    <t>7LSGAJCF-25</t>
  </si>
  <si>
    <t>对未取得机动车驾驶证、机动车驾驶证被吊销或者机动车驾驶证被暂扣期间驾驶机动车的；将机动车交由未取得机动车驾驶证或者机动车驾驶证被吊销、暂扣的人驾驶的；造成交通事故后逃逸，尚不构成犯罪的；机动车行驶超过规定时速50%的；强迫机动车驾驶人违反道路交通安全法律、法规和机动车安全驾驶要求驾驶机动车，造成交通事故，尚不构成犯罪的；违反交通管制的规定强行通行的处罚</t>
  </si>
  <si>
    <t>【法律】《中华人民共和国道路交通安全法》（2003年主席令第八号）第九十九条:有下列行为之一的，由公安机关交通管理部门处200元以上2000元以下罚款：1.未取得机动车驾驶证、机动车驾驶证被吊销或者机动车驾驶证被暂扣期间驾驶机动车的；2.将机动车交由未取得机动车驾驶证或者机动车驾驶证被吊销、暂扣的人驾驶的；3.造成交通事故后逃逸，尚不构成犯罪的；4.机动车行驶超过规定时速50%的；5.强迫机动车驾驶人违反道路交通安全法律、法规和机动车安全驾驶要求驾驶机动车，造成交通事故，尚不构成犯罪的；6.违反交通管制的规定强行通行，不听劝阻的；7.故意损毁、移动、涂改交通设施，造成危害后果，尚不构成犯罪的；8.非法拦截、扣留机动车辆，不听劝阻，造成交通严重阻塞或者较大财产损失的。行为人有前款第二项、第四项情形之一的，可以并处吊销机动车驾驶证；有第一项、第三项、第五项至第八项情形之一的，可以并处15日以下拘留。</t>
  </si>
  <si>
    <t>7LSGAJCF-26</t>
  </si>
  <si>
    <t>对道路两侧及隔离带上种植树木、其他植物或者设置广告牌、管线等，遮挡路灯、交通信号灯、交通标志，妨碍安全视距的处罚</t>
  </si>
  <si>
    <t>【法律】《中华人民共和国道路交通安全法》（2003年主席令第八号）第一百零六条：在道路两侧及隔离带上种植树木、其他植物或者设置广告牌、管线等，遮挡路灯、交通信号灯、交通标志，妨碍安全视距的，由公安机关交通管理部门责令行为人排除妨碍；拒不执行的，处200元以上2000元以下罚款，并强制排除妨碍，所需费用由行为人负担。
【地方性法规】《西藏自治区道路交通安全条例》（西藏自治区第九届人民代表大会常务委员会公告[2009]4号）第七十八条：道路两侧及隔离带上种植树木、其他植物或者设置广告牌、管线等，遮挡路灯、交通信号灯、交通标志，妨碍安全视距，由公安机关交通管理部门责令行为人排除妨碍；拒不执行的，处200元以上1200元以下罚款，并强制排除妨碍，所需费用由行为人负担。</t>
  </si>
  <si>
    <t>7LSGAJCF-27</t>
  </si>
  <si>
    <t>执行职务的交通警察认为应当对道路交通违法行为人给予暂扣或者吊销机动车驾驶证处罚的先予扣留机动车驾驶证的处罚</t>
  </si>
  <si>
    <t>【法律】《中华人民共和国道路交通安全法》（2003年主席令第八号）第一百一十条:执行职务的交通警察认为应当对道路交通违法行为人给予暂扣或者吊销机动车驾驶证处罚的，可以先予扣留机动车驾驶证，并在24小时内将案件移交公安机关交通管理部门处理。道路交通违法行为人应当在15日内到公安机关交通管理部门接受处理。无正当理由逾期未接受处理的，吊销机动车驾驶证。公安机关交通管理部门暂扣或者吊销机动车驾驶证的，应当出具行政处罚决定书。</t>
  </si>
  <si>
    <t>7LSGAJCF-28</t>
  </si>
  <si>
    <t>对阻碍执行紧急任务的消防车、救护车、工程抢险车、警车等车辆通行的处罚</t>
  </si>
  <si>
    <t>【法律】《中华人民共和国治安管理处罚法》第五十条：有下列行为之一的，处警告或者200元以下罚款；情节严重的，处5日以上10日以下拘留，可以并处500元以下罚款：（三）阻碍执行紧急任务的消防车、救护车、工程抢险车、警车等车辆通行的；</t>
  </si>
  <si>
    <t>1.案前审查阶段责任：对案件来源进行立案前审查，确认其是否符合立案条件；
2.立案阶段责任：对初步判定有违法行为的单位和个人，填写《立案审批表》，报分管局领导审批；
3.调查取证阶段责任：展开调查和取证，填写《现场检查笔录》、《调查笔录》等相关文书，并请被调查人签名（在调查取证时，应由2名以上执法人员参加，并向当事人出示有效的行政执法证件）；
4.案件合议阶段责任：由承办人完成《案件终结报告》，组织案件合议并填写《案件合议记录》及《案件集体讨论记录》等文书；
5.告知并听取意见阶段责任：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6.作出行政处罚决定阶段责任：由承办人员提出处理意见，填写《行政处罚决定审批表》，报分管局领导审批。处罚决定作出后，填写《行政处罚决定书》，加盖印章。对已构成犯罪的，还应移送司法机关；
7.送达阶段责任：《行政处罚决定书》；
8.执行阶段责任：对拒不履行《行政处罚决定书》的，填写《强制执行申请书》，向人民法院申请强制执行；
9.结案阶段责任：填写《结案报告》、《案卷目录》，装订备案；
10.其他法律法规规章文件规定的应履行的责任。</t>
  </si>
  <si>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t>
  </si>
  <si>
    <t>【法律】《中华人民共和国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t>
  </si>
  <si>
    <t>7LSGAJCF-29</t>
  </si>
  <si>
    <t>对机动车驾驶人的道路交通安全违法行为的扣分</t>
  </si>
  <si>
    <t>【行政法规】《中华人民共和国道路交通安全法实施条例》（2004年国务院令第405号）第二十三条第一款：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</si>
  <si>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30日</t>
  </si>
  <si>
    <t>7LSGAJCF-30</t>
  </si>
  <si>
    <t>对机动车驾驶人在一个记分周期内记分2次以上达到12分的处罚</t>
  </si>
  <si>
    <t>【行政法规】《中华人民共和国道路交通安全法实施条例》（2004年国务院令第405号）第二十四条第二款:机动车驾驶人在一个记分周期内记分2次以上达到12分的，除按照第二十三条的规定扣留机动车驾驶证、参加学习、接受考试外，还应当接受驾驶技能考试。考试合格的，记分予以清除，发还机动车驾驶证；考试不合格的，继续参加学习和考试。接受驾驶技能考试的，按照本人机动车驾驶证载明的最高准驾车型考试。</t>
  </si>
  <si>
    <t>7LSGAJCF-31</t>
  </si>
  <si>
    <t>对机动车驾驶人记分达到12分，拒不参加公安机关交通管理部门通知的学习，也不接受考试的处罚</t>
  </si>
  <si>
    <t>【行政法规】《中华人民共和国道路交通安全法实施条例》（2004年国务院令第405号）第二十五条:机动车驾驶人记分达到12分，拒不参加公安机关交通管理部门通知的学习，也不接受考试的，由公安机关交通管理部门公告其机动车驾驶证停止使用。</t>
  </si>
  <si>
    <t>7LSGAJCF-32</t>
  </si>
  <si>
    <t>对机动车驾驶人在机动车驾驶证丢失、损毁、超过有效期或者被依法扣留、暂扣期间以及记分达到12分的处罚</t>
  </si>
  <si>
    <t>【行政法规】《中华人民共和国道路交通安全法实施条例》（2004年国务院令第405号）第一百零三条:以欺骗、贿赂等取得机动车登记或者驾驶许可的，收缴机动车登记证书、号牌、行驶证或者机动车驾驶证，撤销机动车登记或者机动车驾驶许可；申请人在3年内不得申请机动车登记或者机动车驾驶许可。</t>
  </si>
  <si>
    <t>7LSGAJCF-33</t>
  </si>
  <si>
    <t>对不能出示本人有效驾驶证的；驾驶的机动车与驾驶证载明的准驾车型不符的；饮酒、服用国家管制的精神药品或者麻醉药品、患有妨碍安全驾驶的疾病，或者过度疲劳仍继续驾驶的；学习驾驶人员没有教练人员随车指导单独驾驶又无其他机动车驾驶人即时替代驾驶的处罚</t>
  </si>
  <si>
    <t>【行政法规】《中华人民共和国道路交通安全法实施条例》（2004年国务院令第405号）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</si>
  <si>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当场或者在第二日</t>
  </si>
  <si>
    <t>7LSGAJCF-34</t>
  </si>
  <si>
    <t>对使用拼装或者达到报废标准的机动车接送学生的处罚</t>
  </si>
  <si>
    <t>【行政法规】《校车安全管理条例》（国务院令第617号）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</si>
  <si>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7个工作日</t>
  </si>
  <si>
    <t>1.审查阶段责任：对事件来源进行审查，确认其是否符合立案条件；
2.立案阶段责任：对初步判定符合立案条件，填写《立案申请表》报局领导审批；
3.调查阶段责任：填写《调查笔录》，并请被调查人签名认可（在调查取证时，应由2名以上执法人员参加，并向当事人出示有效的行政执法证件）。
4.告知阶段责任：向当事人告知作出行政处罚决定的事实、理由、依据及其享有的权利，允许当事人的陈述和辩解。
5.决定阶段责任：由承办人员和业务科室填写《处理审批表》，提出处理意见，报局领导审批。行政处罚决定作出后，填写《行政处罚决定书》加盖印章。对已经构成犯罪的，移交司法机关。
6.送达阶段责任：将《行政处罚决定书》及时送达当事人，并签字确认。
7.执行阶段责任：对拒不履行《行政处罚决定书》的，填写《强制执行申请书》，向当地人民法院申请强制执行。
8.结案阶段责任：填写《结案报告》，编制《案卷目录》，装订备案。
9.其他法律法规规章文件规定的应履行的责任</t>
  </si>
  <si>
    <t>因不履行或不正确履行应尽义务，有下列情形的，行政机关及相关工作人员应承担相应的责任：
1.对符合真实事件申请不予受理的；
2.对事件当事人采取不正当手段，强迫签字的；
3.未在法定时限内作出处理决定的；
4.违反处罚程序的；
5.工作人员玩忽职守、滥用职权的； 
6.有索贿、受贿、利用职务之便为自己或者他人谋取私利等腐败行为的； 
7.其他违反法律法规规章文件规定的行为的。</t>
  </si>
  <si>
    <t>【行政法规】《校车安全管理条例》（国务院令第617号）第五十七条:教育、公安、交通运输、工业和信息化、质量监督检验检疫、安全生产监督管理等有关部门及其工作人员不依法履行校车安全管理职责的，对负有责任的领导人员和直接责任人员依法给予处分。</t>
  </si>
  <si>
    <t>7LSGAJCF-35</t>
  </si>
  <si>
    <t>对使用未取得校车标牌的车辆提供校车服务，或者使用未取得校车驾驶资格的人员驾驶校车的；伪造、变造或者使用伪造、变造的校车标牌的处罚</t>
  </si>
  <si>
    <t>【行政法规】《校车安全管理条例》（国务院令第617号）第四十五条：使用未取得校车标牌的车辆提供校车服务，或者使用未取得校车驾驶资格的人员驾驶校车的，由公安机关交通管理部门扣留该机动车，处1万元以上2万元以下的罚款，有违法所得的予以没收。取得道路运输经营许可的企业或者个体经营者有前款规定的违法行为，除依照前款规定处罚外，情节严重的，由交通运输主管部门吊销其经营许可证件。伪造、变造或者使用伪造、变造的校车标牌的，由公安机关交通管理部门收缴伪造、变造的校车标牌，扣留该机动车，处2000元以上5000元以下的罚款。</t>
  </si>
  <si>
    <t>【行政法规】《校车安全管理条例》（国务院令第617号）第五十七条：教育、公安、交通运输、工业和信息化、质量监督检验检疫、安全生产监督管理等有关部门及其工作人员不依法履行校车安全管理职责的，对负有责任的领导人员和直接责任人员依法给予处分。</t>
  </si>
  <si>
    <t>7LSGAJCF-36</t>
  </si>
  <si>
    <t>对不按照规定为校车配备安全设备，或者不按照规定对校车进行安全维护的处罚</t>
  </si>
  <si>
    <t>【行政法规】《校车安全管理条例》（国务院令第617号）第四十六条：不按照规定为校车配备安全设备，或者不按照规定对校车进行安全维护的，由公安机关交通管理部门责令改正，处1000元以上3000元以下的罚款。</t>
  </si>
  <si>
    <t>7LSGAJCF-37</t>
  </si>
  <si>
    <t>对机动车驾驶人未取得校车驾驶资格驾驶校车的处罚</t>
  </si>
  <si>
    <t>【行政法规】《校车安全管理条例》（国务院令第617号）第四十七条：机动车驾驶人未取得校车驾驶资格驾驶校车的，由公安机关交通管理部门处1000元以上3000元以下的罚款，情节严重的，可以并处吊销机动车驾驶证。</t>
  </si>
  <si>
    <t>7LSGAJCF-38</t>
  </si>
  <si>
    <t>对校车载人超过核定人数的处罚</t>
  </si>
  <si>
    <t>【行政法规】《校车安全管理条例》（国务院令第617号）第五十条：校车载人超过核定人数的，由公安机关交通管理部门扣留车辆至违法状态消除，并依照道路交通安全法律法规的规定从重处罚。</t>
  </si>
  <si>
    <t>1.立案责任：公安机关在检查中发现或者接到投诉、举报涉嫌违法的行为以及上级交办、下级上报、其他部门移送的涉嫌违法案件，应予以审查，决定是否立案；符合立案条件的，应当在规定期限内立案。
2.调查责任：公安机关对立案的案件，应指定专人负责，与当事人有直接利害关系的应当回避。执法人员不得少于两人，调查时应出示执法证件，允许当事人辩解陈述，询问或者检查应当制作笔录。执法人员应保守有关秘密。
3.审查责任：行政执法机关负责人应当对违法行为的事实、性质、情节、社会危害程度、办案程序、处罚意见等进行审查，根据认定的事实，提出不予处罚、予以处罚、补充证据、重新调查、移送、撤销案件或者其他处理意见。
4.告知责任：公安机关在做出行政处罚决定前，应当告知当事人作出行政处罚决定的事实、理由及依据，并告知当事人依法享有的权利。
5.决定责任：公安机关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规定时限内作出处理决定。
6.送达责任：行政处罚决定书应当在宣告后当场交付当事人；当事人不在场的，公安机关应当在7日内依照民事诉讼法的有关规定，将行政处罚决定书送达当事人。
7.执行责任：公安机关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8.其他：法律法规规章文件规定应履行的其他责任。</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</si>
  <si>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10.违反“罚缴分离”规定，擅自收取罚款的；
11.未按照生效的处罚决定内容执行或执行不完全的；
12.其他违反法律法规规章文件规定的行为。</t>
  </si>
  <si>
    <t xml:space="preserve">【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</si>
  <si>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7LSGAJCF-39</t>
  </si>
  <si>
    <t>对机动车驾驶人违反规定，不避让校车的处罚</t>
  </si>
  <si>
    <t>【行政法规】《校车安全管理条例》（国务院令第617号）第五十二条：机动车驾驶人违反本条例规定，不避让校车的，由公安机关交通管理部门处200元罚款。</t>
  </si>
  <si>
    <r>
      <rPr>
        <sz val="10"/>
        <color theme="1"/>
        <rFont val="宋体"/>
        <charset val="134"/>
      </rPr>
      <t>1.审查阶段责任：对事件来源进行审查，确认其是否符合立案条件；
2.立案阶段责任：对初步判定符合立案条件，填写《立案申请表》报局领导审批；
3.调查阶段责任：填写《调查笔录》，并请被调查人签名认可（在调查取证时，应由2名以上执法人员参加，并向当事人出示有效的行政执法证件）。
4.告知阶段责任：向当事人告知作出行政处罚决定的事实、理由、依据及其享有的权利，允许当事人的陈述和辩解。
5.决定阶段责任：由承办人员和业务科室填写《处理审批表》，提出处理意见，报局领导审批。行政处罚决定作出后，填写《行政处罚决定书》加盖印章。对已经构成犯罪的，移交司法机关。
6.送达阶段责任：将《行政处罚决定书》及时送达当事人，并签字确认。
7.执行阶段责任：对拒不履行《行政处罚决定书》的，填写《强制执行申请书》，向当地人民法院申请强制执行。
8.结案阶段责任：填写《结案报告》，编制《案卷目录》，装订备案。
9.其他法律法规规章文件规定的应履行的责任</t>
    </r>
    <r>
      <rPr>
        <sz val="10"/>
        <color theme="1"/>
        <rFont val="Times New Roman"/>
        <charset val="134"/>
      </rPr>
      <t>͌</t>
    </r>
  </si>
  <si>
    <t>7LSGAJCF-40</t>
  </si>
  <si>
    <t>对未依照规定指派照管人员随校车全程照管乘车学生的处罚</t>
  </si>
  <si>
    <t>【行政法规】《校车安全管理条例》（国务院令第617号）第五十三条：未依照本条例规定指派照管人员随校车全程照管乘车学生的，由公安机关责令改正，可以处500元罚款。随车照管人员未履行本条例规定的职责的，由学校或者校车服务提供者责令改正；拒不改正的，给予处分或者予以解聘。</t>
  </si>
  <si>
    <t>7LSGAJCF-41</t>
  </si>
  <si>
    <t>各类涉及居民身份证件的违法犯罪活动</t>
  </si>
  <si>
    <t>【法律】《中华人民共和国居民身份证法》第十六条：有下列行为之一的，由公安机关给予警告，并处二百元以下罚款，有违法所得的，没收违法所得：（一）使用虚假证明材料骗领居民身份证的；（二）出租、出借、转让居民身份证的；（三）非法扣押他人居民身份证的。第十七条：有下列行为之一的，由公安机关处二百元以上一千元以下罚款，或者处十日以下拘留，有违法所得的，没收违法所得：（一）冒用他人居民身份证或者使用骗领的居民身份证的；（二）购买、出售、使用伪造、变造的居民身份证的。伪造、变造的居民身份证和骗领的居民身份证，由公安机关予以收缴。第十八条 伪造、变造居民身份证的，依法追究刑事责任。有本法第十六条、第十七条所列行为之一，从事犯罪活动的，依法追究刑事责任。</t>
  </si>
  <si>
    <t>1.立案责任：公安机关对报案、控告、举报或违反治安管理行为人主动投案，以及其他行政主管部门、司法机关移送的违反治安管理案件，应当及时受理并进行登记，并予以审查，决定是否立案。
2.调查责任：公安机关治安部门对立案的案件，制定专人负责，及时组织调查取证，与当事人有直接利害关系的应当回避。执法人员不少于两人，调查时应出示执法证件，允许当事人辩解陈述。执法人员应保守有关秘密。
3.审查责任：治安案件调查结束后，公安机关应当根据不同情况，分别作出以下处理：（一）确有依法应当给予治安管理处罚的违法行为的，根据情节轻重及具体情况，作出处罚决定；（二）依法不予处罚的，或者违法事实不能成立的，作出不予处罚决定；（三）违法行为已涉嫌犯罪的，移送主管机关依法追究刑事责任；（四）发现违反治安管理行为人有其他违法行为的，在对违反治安管理行为作出处罚决定的同时，通知有关行政主管部门处理。
4.告知、送达责任：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公安机关作出吊销许可证以及处二千元以上罚款的治安管理处罚决定前，应当告知违反治安管理行为人有权要求举行听证；违反治安管理行为人要求听证的，公安机关应当及时依法举行听证。
5.决定责任：公安机关作出治安管理处罚决定的，应当制作治安管理处罚决定书。决定书应当载明下列内容：（一）被处罚人的姓名、性别、年龄、身份证件的名称和号码、住址；（二）违法事实和证据；（三）处罚的种类和依据；（四）处罚的执行方式和期限；（五）对处罚决定不服，申请行政复议、提起行政诉讼的途径和期限；（六）作出处罚决定的公安机关的名称和作出决定的日期。决定书应当由作出处罚决定的公安机关加盖印章。
6.执行责任：对被决定给予行政拘留处罚的人，由作出决定的公安机关送达拘留所执行。当事人逾期不履行，可依法采取加处罚款、申请法院强制执行，或向社会通报，或停办相关审批手续等。</t>
  </si>
  <si>
    <t>因不履行或不正确履行行政职责，有下列情形的，公安机关治安部门及其工作人员应承担相应责任：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</si>
  <si>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法律】《中华人民共和国居民身份证法》第十九条：人民警察有下列行为之一的，根据情节轻重，依法给予行政处分；构成犯罪的，依法追究刑事责任：（一）利用制作、发放、查验居民身份证的便利，收受他人财物或者谋取其他利益的；（二）非法变更公民身份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t>
  </si>
  <si>
    <t>0891-6189639</t>
  </si>
  <si>
    <t>7LSGAJCF-42</t>
  </si>
  <si>
    <t>对伪造、变造人民币，出售伪造、变造的人民币，或者明知是伪造、变造的人民币而运输行为的处罚</t>
  </si>
  <si>
    <t>【法律】《中华人民共和国中国人民银行法》第四十二条：伪造、变造人民币，出售伪造、变造的人民币，或者明知是伪造、变造的人民币而运输，构成犯罪的，依法追究刑事责任；尚不构成犯罪的，由公安机关处十五日以下拘留、一万元以下罚款。</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</si>
  <si>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</si>
  <si>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0891-6538098/6306072</t>
  </si>
  <si>
    <t>7LSGAJCF-43</t>
  </si>
  <si>
    <t>对购买伪造、变造的人民币或者明知是伪造、变造的人民币而持有、使用行为的处罚</t>
  </si>
  <si>
    <t>【法律】《中华人民共和国中国人民银行法》第四十三条：购买伪造、变造的人民币或者明知是伪造、变造的人民币而持有、使用，构成犯罪的，依法追究刑事责任；尚不构成犯罪的，由公安机关处十五日以下拘留、一万元以下罚款。</t>
  </si>
  <si>
    <t>当场交付或者2个工作日</t>
  </si>
  <si>
    <t>1.立案责任：公安机关对报案、控告、举报或违反治安管理行为人主动投案，以及其他行政主管部门、司法机关移送的违反治安管理案件，应当及时受理并进行登记，并予以审查，决定是否立案。
2.调查责任：公安机关治安部门对立案的案件，制定专人负责，及时组织调查取证，与当事人有直接利害关系的应当回避。执法人员不少于两人，调查时应出示执法证件，允许当事人辩解陈述。执法人员应保守有关秘密。
3.审查责任：治安案件调查结束后，公安机关应当根据不同情况，分别作出以下处理：（一）确有依法应当给予治安管理处罚的违法行为的，根据情节轻重及具体情况，作出处罚决定；（二）依法不予处罚的，或者违法事实不能成立的，作出不予处罚决定；（三）违法行为已涉嫌犯罪的，移送主管机关依法追究刑事责任；（四）发现违反治安管理行为人有其他违法行为的，在对违反治安管理行为作出处罚决定的同时，通知有关行政主管部门处理。
4.告知、送达责任：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公安机关作出吊销许可证以及处二千元以上罚款的治安管理处罚决定前，应当告知违反治安管理行为人有权要求举行听证；违反治安管理行为人要求听证的，公安机关应当及时依法举行听证。
5.决定责任： 公安机关作出治安管理处罚决定的，应当制作治安管理处罚决定书。决定书应当载明下列内容：（一）被处罚人的姓名、性别、年龄、身份证件的名称和号码、住址；（二）违法事实和证据；（三）处罚的种类和依据；（四）处罚的执行方式和期限；（五）对处罚决定不服，申请行政复议、提起行政诉讼的途径和期限；（六）作出处罚决定的公安机关的名称和作出决定的日期。决定书应当由作出处罚决定的公安机关加盖印章。
6.执行责任：对被决定给予行政拘留处罚的人，由作出决定的公安机关送达拘留所执行。当事人逾期不履行，可依法采取加处罚款、申请法院强制执行，或向社会通报，或停办相关审批手续等。</t>
  </si>
  <si>
    <t>因不履行或不正确履行行政职责，有下列情形的，公安机关治安部门及其工作人员应承担相应责任：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</si>
  <si>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7LSGAJCF-44</t>
  </si>
  <si>
    <t>对故意毁损人民币行为的处罚</t>
  </si>
  <si>
    <t>【行政法规】《中华人民共和国人民币管理条例》（国务院令第280号，国务院令关于修改部分行政法规的决定）第一次修订）第四十二条：故意毁损人民币的，由公安机关给予警告，并处1万元以下的罚款。</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</si>
  <si>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在查处违反治安管理活动时，为违反犯罪行为人通风报信的；（十一）有徇私舞弊、滥用职权，不依法履行法定职责的其他情形的。《中华人民共和国人民币管理条例》第四十六条 中国人民银行、公安机关、工商行政管理机关及其工作人员违反本条例有关规定的，对直接负责的主管人员和其他直接责任人员，依法给予政处分。</t>
  </si>
  <si>
    <t>0891-6538098</t>
  </si>
  <si>
    <t>7LSGAJCF-45</t>
  </si>
  <si>
    <t>对出租或承租的单位违反《租赁房屋治安管理规定》规定行为的处罚</t>
  </si>
  <si>
    <t>【部门规章】《租赁房屋治安管理规定》（公安部令第24号）第十条：对出租或承租的单位违反规定的，依照本规定第九条由县（市）公安局或者城市公安分局予以处罚，同时对单位的主管负责人或者直接责任人处以月工资两倍以下的罚款。</t>
  </si>
  <si>
    <t>7LSGAJCF-46</t>
  </si>
  <si>
    <t>对被处限期出境未在规定期限内离境、有不准入境情形、非法居留、非法就业的外国人遣送出境</t>
  </si>
  <si>
    <t>【法律】《中华人民共和国出境入境管理法》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</si>
  <si>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30-60工作日</t>
  </si>
  <si>
    <t>1.立案阶段责任：公安机关在检查中发现或者接到举报需对不满十六岁的人应予以审查，决定是否予以立案。
2.调查阶段责任：公安机关应该指定两名执法人员调查取证，并根据实际情况向负责人汇报申请行政强制措施（紧急情况需当场实施行政强制措施的，按规定补办手续）。
3.告知阶段责任：公安机关在做出行政强制措施决定前，应告知当事人采取行政强制措施的理由、依据以及当事人依法享有的权利和救济途径。
4.执行阶段责任：实施行政强制措施，制作现场笔录，由当事人或见证人、执法人员签名或盖章确认，向当事人送达行政强制措施决定书。
5.事后监管责任：依法处理后，及时解除行政强制措施。
6.其他法律法规政策规定应履行的责任。</t>
  </si>
  <si>
    <t>因不履行或不正确履行行政职责，有下列情形的，主管机关及其工作人员应当承担相应责任：
1.对符合条件，不予行政强制的；
2.对不符合条件，而执行行政强制的；
3.因监管不到位，造成严重后果的；
4.在行政强制过程中发生腐败行为的；
5.在行政强制过程中滥用职权、徇私舞弊、玩忽职守的；
6.其他违反法律法规政策行为的。</t>
  </si>
  <si>
    <t>【法律】《中华人民共和国出境入境管理法》第八十五条：履行出入境管理职责的工作人员，由下列行为之一的，依法给予处分：（一）违法法律、行政法规，为不符合规定条件的外国人签发签证、外国人停留居留证件等出入境证件的；（二）违法法律、行政法规，审核验放不符合规定条件的人员或者交通运输工具出境入境的；（三）泄露在出境入境管理工作中知熟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</si>
  <si>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0891-6538075</t>
  </si>
  <si>
    <t>7LSGAJCF-47</t>
  </si>
  <si>
    <t>对违反规定为外国人出具邀请函件或者其他申请材料的处罚</t>
  </si>
  <si>
    <t>【法律】《中华人民共和国出境入境管理法》（2012年6月30日主席令第57号）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</si>
  <si>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7-15日</t>
  </si>
  <si>
    <t>1.立案阶段责任：公安机关出入境管理部门对工作中发现、报案、控告、举报或者违法嫌疑人主动投案，以及其他行政主管部门、司法机关移送的案件，应当及时受理登记，决定是否立案调查。
2.调查阶段责任：公安机关出入境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3.审查阶段责任：公安机关出入境管理部门应当对违法嫌疑人的基本情况、案件事实、证据、案件定性、法律适用、办案程序等方面进行审查，提出处理意见。
4.告知阶段责任：公安机关出入境管理部门作出行政处罚决定前，应当告知违法行为人作出行政处罚的事实、理由及依据，并告知违法行为人依法享有的权利。
5.决定阶段责任：公安机关出入境管理部门应制作行政处罚决定书，载明违法事实和证据、处罚依据和内容、申请行政复议或提起行政诉讼的途径和期限等内容。
6.送达阶段责任：行政处罚决定书应在7日内送达当事人。
7.执行阶段责任：对逾期不履行行政处罚决定的采取加处罚款、申请人民法院强制执行等措施。
8.其他法律法规政策规定应履行的责任。</t>
  </si>
  <si>
    <t xml:space="preserve">因不履行或不正确履行行政职责，有下列情形的，公安机关出入境管理部门及其工作人员应承担相应责任：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t>
  </si>
  <si>
    <t>【法律】《中华人民共和国行政处罚法》（1996年3月17日主席令第63号）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</si>
  <si>
    <t>7LSGAJCF-48</t>
  </si>
  <si>
    <t>对弄虚作假骗取签证、停留居留证件等出境入境证件的处罚</t>
  </si>
  <si>
    <t>【法律】《中华人民共和国出境入境管理法》（2012年6月30日主席令第57号）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</si>
  <si>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1.立案阶段责任：公安机关出入境管理部门对工作中发现、报案、控告、举报或者违法嫌疑人主动投案，以及其他行政主管部门、司法机关移送的违反出境入境管理行为案件，应当及时受理登记，决定是否立案调查。
2.调查阶段责任：公安机关出入境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3.审查阶段责任：公安机关出入境管理部门应当对违法嫌疑人的基本情况、案件事实、证据、案件定性、法律适用、办案程序等方面进行审查，提出处理意见。
4.告知阶段责任：公安机关出入境管理部门作出行政处罚决定前，应当告知违法行为人作出行政处罚的事实、理由及依据，并告知违法行为人依法享有的权利。
5.决定阶段责任：公安机关出入境管理部门应制作行政处罚决定书，载明违法事实和证据、处罚依据和内容、申请行政复议或提起行政诉讼的途径和期限等内容。
6.送达阶段责任：行政处罚决定书应在7日内送达当事人。
7.执行阶段责任：对逾期不履行行政处罚决定的采取加处罚款、申请人民法院强制执行等措施。
8.其他法律法规政策规定应履行的责任。</t>
  </si>
  <si>
    <t xml:space="preserve">因不履行或不正确履行行政职责，有下列情形的，公安机关出入境管理部门及其工作人员应承担相应责任：
1.对应当予以制止和处罚的违法行为不予制止、处罚，致使公民、法人或者其他组织的合法权益、公共利益和社会秩序遭受损害的；
2.没有法律或者事实依据实施行政处罚的；
3.未按法定程序实施行政处罚的；
4.指派不具备法定行政执法资格的人员实施行政处罚的；
5.违反规定应当回避而不回避，影响公正执行公务，造成不良后果的；
6.泄露因履行职责掌握的商业秘密、个人隐私，造成不良后果的；
7.擅自设立处罚种类或者改变处罚幅度、范围的；
8.违反“罚缴分离”规定，或者将罚款、没收的违法所得或者财物截留、私分或者变相私分的；
9.对当事人进行罚款、没收财物等行政处罚不使用法定单据的；
10.依法应当移送其他行政部门或司法机关处理而不移送的；
</t>
  </si>
  <si>
    <t>0891-6956629</t>
  </si>
  <si>
    <t>7LSGAJCF-49</t>
  </si>
  <si>
    <t>对非法出境入境的处罚</t>
  </si>
  <si>
    <t>【法律】《中华人民共和国出境入境管理法》（2012年6月30日主席令第57号）第七十一条: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t>
  </si>
  <si>
    <t>1.立案阶段责任：公安机关出入境管理部门对工作中发现、报案、控告、举报或者违法嫌疑人主动投案，以及其他行政主管部门、司法机关移送的违反出境入境管理行为案件，应当及时受理登记，决定是否立案调查
2.调查阶段责任：公安机关出入境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3.审查阶段责任：公安机关出入境管理部门应当对违法嫌疑人的基本情况、案件事实、证据、案件定性、法律适用、办案程序等方面进行审查，提出处理意见。
4.告知阶段责任：公安机关出入境管理部门作出行政处罚决定前，应当告知违法行为人作出行政处罚的事实、理由及依据，并告知违法行为人依法享有的权利。
5.决定阶段责任：公安机关出入境管理部门应制作行政处罚决定书，载明违法事实和证据、处罚依据和内容、申请行政复议或提起行政诉讼的途径和期限等内容
6.送达阶段责任：行政处罚决定书应在7日内送达当事人。
7.执行阶段责任：对被决定给予行政拘留处罚的人送达拘留所执行。对逾期不履行行政处罚决定的采取加处罚款、申请人民法院强制执行等措施。
8.其他法律法规政策规定应履行的责任。</t>
  </si>
  <si>
    <t>因不履行或不正确履行行政职责，有下列情形的，公安机关出入境管理部门及其工作人员应承担相应责任：1.对应当予以制止和处罚的违法行为不予制止、处罚，致使公民、法人或者其他组织的合法权益、公共利益和社会秩序遭受损害的；
2.没有法律或者事实依据实施行政处罚的；
3.未按法定程序实施行政处罚的；
4.指派不具备法定行政执法资格的人员实施行政处罚的；
5.违反规定应当回避而不回避，影响公正执行公务，造成不良后果的；
6.泄露因履行职责掌握的商业秘密、个人隐私，造成不良后果的；
7.擅自设立处罚种类或者改变处罚幅度、范围的；
8.违反“罚缴分离”规定，或者将罚款、没收的违法所得或者财物截留、私分或者变相私分的；
9.对当事人进行罚款、没收财物等行政处罚不使用法定单据的；
10.依法应当移送其他行政部门或司法机关处理而不移送的；
11.在行政处罚过程中发生腐败行为的；
12.其他违反法律法规政策规定的行为。</t>
  </si>
  <si>
    <t>拉萨市纳金东路8号</t>
  </si>
  <si>
    <t xml:space="preserve"> 行政处罚</t>
  </si>
  <si>
    <t>7LSGAJCF-51</t>
  </si>
  <si>
    <t>对未经公安机关批准通过道路运输放射性物品的；运输车辆未按照指定的时间、路线、速度行驶或者未悬挂警示标志的；未配备押运人员或者放射性物品脱离押运人员监管的处罚</t>
  </si>
  <si>
    <t>【行政法规】《放射性物品运输安全管理条例》（国务院令第562号）第六十二条：通过道路运输放射性物品，有下列行为之一的，由公安机关责令限期改正，处2万元以上10万元以下的罚款；构成犯罪的，依法追究刑事责任：（一）未经公安机关批准通过道路运输放射性物品的；（二）运输车辆未按照指定的时间、路线、速度行驶或者未悬挂警示标志的；（三）未配备押运人员或者放射性物品脱离押运人员监管的。</t>
  </si>
  <si>
    <t>【行政法规】《放射性物品运输安全管理条例》（中华人民共和国国务院令第565号）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一）未依照本条例规定作出行政许可或者办理批准文件的；（二）发现违反本条例规定的行为不予查处，或者接到举报不依法处理的；（三）未依法履行放射性物品运输核与辐射事故应急职责的；（四）对放射性物品运输活动实施监测收取监测费用的；（五）其他不依法履行监督管理职责的行为。</t>
  </si>
  <si>
    <t>7LSGAJCF-52</t>
  </si>
  <si>
    <t>对违反有关法律、行政法规规定邮寄放射性物品的处罚</t>
  </si>
  <si>
    <t>【行政法规】《放射性物品运输安全管理条例》（2009年9月14日国务院令562号）第六十条第二款：违反有关法律、行政法规规定邮寄放射性物品的，由公安机关和邮政管理部门依法予以处罚。在邮寄进境物品中发现放射性物品的，由海关依照有关法律、行政法规的规定处理。</t>
  </si>
  <si>
    <t>1.审查阶段责任：对案件来源进行立案前审查，确认其是否符合立案条件；
2.立案阶段责任：对初步判定有违法行为的，填写《立案审批表》，报领导审批；
3.调查阶段责任：展开调查和取证，填写 《 调查笔录 》 ，并请被调查人签名（在调查取证时，应由 2 名以上执法人员参加，并向当事人出示有效的行政执法证件）；
4.告知阶段责任：向当事人告知作出行政处罚决定的事实、理由、依据及其所享有的权利，允许当事人的陈述和辩解．对给予停止执业、较大数额罚款等行政处罚，还应在作出处罚决定前告知当事人享有听证权；
5.处罚阶段责任：由承办人员提出处理意见，填写《处理审批表》，报领导审批。处罚决定作出后，填写《行政处罚决定书》，加盖印章。对已构成犯罪的，还应移送司法机关；
6.送达阶段责任：《行政处罚决定书》，并告知其享有的权利义务；
7.执行阶段责任：对拒不履行《行政处罚决定书》的，填写《强制执行申请书》，向人民法院申请强制执行；
8.管理阶段责任：填写《结案报告》、立卷归档；
9.其他法律法规规章文件规定的应履行的责任。</t>
  </si>
  <si>
    <t>因不履行或不正确履行应尽义务，有下列情形的，行政机关及相关工作人员应承担相应的责任：
1.不允许当事人行使合法权利的；
2.办案中故意歪曲事实、曲解法律的；
3.严重违反处罚程序，导致处罚错误的；
4.办案中收取当事人财物的；
5.故意包庇应予追究刑事责任的当事人，不移交司法机关处理的；
6.应当给予行政处分的其他行为；
7.其他违反法律法规规章文件规定的行为。</t>
  </si>
  <si>
    <t>【行政法规】《放射性物品运输安全管理条例》（2009年9月14日国务院令562号）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一）未依照本条例规定作出行政许可或者办理批准文件的；（二）发现违反本条例规定的行为不予查处，或者接到举报不依法处理的；（三）未依法履行放射性物品运输核与辐射事故应急职责的；（四）对放射性物品运输活动实施监测收取监测费用的；（五）其他不依法履行监督管理职责的行为。</t>
  </si>
  <si>
    <t>7LSGAJCF-53</t>
  </si>
  <si>
    <t>对重型、中型载货汽车及其挂车的车身或者车厢后部未按照规定喷涂放大的牌号或者放大的牌号不清晰的；机动车喷涂、粘贴标识或者车身广告，影响安全驾驶的；载货汽车、挂车未按照规定安装侧面及后下部防护装置、粘贴车身反光标识的；机动车未按照规定期限进行安全技术检验的；改变车身颜色、更换发动机、车身或者车架，未按照本规定第十条规定的时限办理变更登记的；机动车所有人办理变更登记、转移登记，机动车档案转出登记地车辆管理所后，未按照本规定第十三条规定的时限到住所地车辆管理所申请机动车转入的处罚</t>
  </si>
  <si>
    <t xml:space="preserve">【部门规章】《机动车登记规定》（公安部令第124号）第七十八条：有下列情形之一的，由公安机关交通管理部门处警告或者二百元以下罚款：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 
 </t>
  </si>
  <si>
    <t xml:space="preserve">【部门规章】《机动车登记规定》（公安部令第164号）第八十三条：  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 
</t>
  </si>
  <si>
    <t>7LSGAJCF-54</t>
  </si>
  <si>
    <t>对擅自改变机动车外形和已登记的有关技术数据的处罚</t>
  </si>
  <si>
    <t xml:space="preserve">【部门规章】《机动车登记规定》（公安部令第164号）第七十九条：除第十六条、第二十二条、第二十三条规定的情形外，擅自改变机动车外形和已登记的有关技术参数的，由公安机关交通管理部门责令恢复原状，并处警告或者五百元以下罚款。 </t>
  </si>
  <si>
    <t xml:space="preserve">【部门规章】《机动车登记规定》（公安部令第164号）第八十三条：交通警察有下列情形之一的，按照有关规定给予处分；对聘用人员予以解聘。构成犯罪的，依法追究刑事责任：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（十二）利用职务上的便利索取、收受他人财物或者牟取其他利益的；（十三）强令车辆管理所违反本规定办理机动车登记的。 
交通警察未按照第七十三条第三款规定使用执法记录仪的，根据情节轻重，按照有关规定给予处分。 
第八十四条：公安机关交通管理部门有第八十三条所列行为之一的，按照有关规定对直接负责的主管人员和其他直接责任人员给予相应的处分。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 
</t>
  </si>
  <si>
    <t>7LSGAJCF-55</t>
  </si>
  <si>
    <t>对以欺骗、贿赂等不正当手段取得机动车登记的； 以欺骗、贿赂等不正当手段办理补、换领机动车登记证书、号牌、行驶证和检验合格标志等业务的处罚</t>
  </si>
  <si>
    <t xml:space="preserve">【部门规章】《机动车登记规定》（公安部令第164号）第八十一条：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t>
  </si>
  <si>
    <t>7LSGAJCF-56</t>
  </si>
  <si>
    <t>对机动车驾驶证申请人在道路上学习驾驶时，未随身携带学习驾驶证明的处罚</t>
  </si>
  <si>
    <t xml:space="preserve">【部门规章】《机动车驾驶证申领和使用规定》（公安部令第162号）第九十七条：申请人在道路上学习驾驶时，有下列情形之一的，由公安机关交通管理部门按照《道路交通安全法》第九十九条第一款第一项规定予以处罚： 
（一）未取得学习驾驶证明的； 
（二）没有教练员或者随车指导人员的； 
（三）由不符合规定的人员随车指导的。 
将机动车交由有前款规定情形之一的申请人驾驶的，由公安机关交通管理部门按照《道路交通安全法》第九十九条第一款第二项规定予以处罚。 
</t>
  </si>
  <si>
    <t xml:space="preserve">【部门规章】《机动车驾驶证申领和使用规定》（公安部令第162号）第一百零三条：交通警察有下列情形之一的，按照有关规定给予处分；聘用人员有下列情形之一的予以解聘。构成犯罪的，依法追究刑事责任：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</si>
  <si>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7LSGAJCF-57</t>
  </si>
  <si>
    <t>对机动车驾驶证申请人在道路上学习驾驶时，未未按照公安机关交通管理部门指定的路线、时间进行的或未放置、粘贴学车专用标识的处罚</t>
  </si>
  <si>
    <t xml:space="preserve">【部门规章】《机动车驾驶证申领和使用规定》（公安部令第162号）第九十五条：申请人在道路上学习驾驶时，有下列情形之一的，由公安机关交通管理部门对教练员或者随车指导人员处二十元以上二百元以下罚款： 
（一）未按照公安机关交通管理部门指定的路线、时间进行的； 
（二）未按照本规定第四十二条规定放置、粘贴学车专用标识的。 
</t>
  </si>
  <si>
    <t>7LSGAJCF-58</t>
  </si>
  <si>
    <t>对机动车驾驶证申请人在道路上学习驾驶时，未使用符合规定的机动车的或自学用车搭载随车指导人员以外的其他人员的处罚</t>
  </si>
  <si>
    <t xml:space="preserve">【部门规章】《机动车驾驶证申领和使用规定》（公安部令第162号）第九十六条：申请人在道路上学习驾驶时，有下列情形之一的，由公安机关交通管理部门对教练员或者随车指导人员处二百元以上五百元以下罚款： 
（一）未使用符合规定的机动车的； 
（二）自学用车搭载随车指导人员以外的其他人员的。 
</t>
  </si>
  <si>
    <t>7LSGAJCF-59</t>
  </si>
  <si>
    <t>对机动车驾驶证申请人在道路上学习驾驶时，未取得学习驾驶证明的;学习驾驶证明超过有效期的;没有教练员或者随车指导人员的;由不符合规定的人员随车指导的处罚</t>
  </si>
  <si>
    <t xml:space="preserve">
【法律】《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t>
  </si>
  <si>
    <t>7LSGAJCF-60</t>
  </si>
  <si>
    <t>对机动车驾驶人机动车驾驶人补领机动车驾驶证后，继续使用原机动车驾驶证的;在实习期内驾驶机动车不符合第七十五条规定的;驾驶机动车未按规定粘贴、悬挂实习标志或者残疾人机动车专用标志的;持有大型客车、牵引车、城市公交车、中型客车、大型货车驾驶证的驾驶人，未申报变更信息的处罚</t>
  </si>
  <si>
    <t xml:space="preserve">【部门规章】《机动车驾驶证申领和使用规定》（公安部令第162号）第九十八条：机动车驾驶人有下列行为之一的，由公安机关交通管理部门处二十元以上二百元以下罚款： 
（一）机动车驾驶人补换领机动车驾驶证后，继续使用原机动车驾驶证的； 
（二）在实习期内驾驶机动车不符合第七十七条规定的； 
（三）持有大型客车、重型牵引挂车、城市公交车、中型客车、大型货车驾驶证的驾驶人，未按照第八十一条规定申报变更信息的。 
有第一款第一项规定情形的，由公安机关交通管理部门收回原机动车驾驶证。 
</t>
  </si>
  <si>
    <t>7LSGAJCF-61</t>
  </si>
  <si>
    <t>对机动车驾驶人机动车驾驶证被依法扣押、扣留或者暂扣期间，采用隐瞒、欺骗手段补领机动车驾驶证的;机动车驾驶人身体条件发生变化不适合驾驶机动车，仍驾驶机动车的;逾期不参加审验仍驾驶机动车的处罚</t>
  </si>
  <si>
    <t xml:space="preserve">【部门规章】《机动车驾驶证申领和使用规定》（公安部令第162号）第九十九条：机动车驾驶人有下列行为之一的，由公安机关交通管理部门处二百元以上五百元以下罚款：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 
有第一款第一项、第二项规定情形之一的，由公安机关交通管理部门收回机动车驾驶证。 
</t>
  </si>
  <si>
    <t xml:space="preserve">【部门规章】《机动车驾驶证申领和使用规定》（公安部令第162号）第一百零三条：交通警察有下列情形之一的，按照有关规定给予处分；聘用人员有下列情形之一的予以解聘。构成犯罪的，依法追究刑事责任：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</si>
  <si>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7LSGAJCF-62</t>
  </si>
  <si>
    <t>对应当自行撤离现场而未撤离造成交通堵塞的处罚</t>
  </si>
  <si>
    <t xml:space="preserve">【部门规章】《道路交通事故处理程序规定》（公安部令第146号）第十九条第三款：对应当自行撤离现场而未撤离的，交通警察应当责令当事人撤离现场；造成交通堵塞的，对驾驶人处以200元罚款。 
</t>
  </si>
  <si>
    <t xml:space="preserve">【部门规章】《道路交通事故处理程序规定》（公安部令第146号）第一百零三条：公安机关警务督察部门可以依法对公安机关交通管理部门及其交通警察处理道路交通事故工作进行现场督察，查处违纪违法行为。 
上级公安机关交通管理部门对下级公安机关交通管理部门处理道路交通事故工作进行监督，发现错误应当及时纠正，造成严重后果的，依纪依法追究有关人员的责任。 
</t>
  </si>
  <si>
    <t>7LSGAJCF-63</t>
  </si>
  <si>
    <t>对承修机动车或回收报废机动车不按规定如实登记的处罚</t>
  </si>
  <si>
    <t>【部门规章】《机动车修理业、报废机动车回收业治安管理办法》（公安部令第38号）第十四条：承修机动车或回收报废机动车不按规定如实登记的，对机动车修理企业和个体工商户处五百元以上三千元以下罚款；对报废机动车回收企业按照《废旧金属收购业治安管理办法》第十三条第五项规定处罚。对前款机动车修理企业和报废机动车回收企业直接负责的主管人员和其他直接责任人员处警告或五百元以下罚款。</t>
  </si>
  <si>
    <t>15天</t>
  </si>
  <si>
    <t>【法律】《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规定的行政处罚程序的；（四）违反本办法第十八条关于委托处罚的规定的。第五十八条：行政机关罚款、没收的违法所得或者财物截留、私分或者变相私分的 ，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执法人员玩忽职守。对应当予以制止和处罚的违法行为不予制止、处罚，致使公民、法人或者其他组织的合法权益、公共利益和社会秩序遭受损失的，对直接负责的主管人员和其他直接责任人员依法给予行政处分；涉嫌犯罪的，依法追究刑事责任。</t>
  </si>
  <si>
    <t>7LSGAJCF-64</t>
  </si>
  <si>
    <t>对机动车修理企业和个体工商户、报废机动车回收企业明知是盗窃、抢劫所得机动车而予以拆解、改装、拼装、倒卖的处罚</t>
  </si>
  <si>
    <t>【部门规章】《机动车修理业、报废机动车回收业治安管理办法》（公安部令第38号）第十五条：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t>
  </si>
  <si>
    <t>7LSGAJCF-65</t>
  </si>
  <si>
    <t>对承修无公安交通管理部门出具的车辆变更、改装审批证明更换发动机、车身(架)、改装车型、改变车身颜色的车辆或明知是交通肇事逃逸车辆未向公安机关报告而修理的处罚</t>
  </si>
  <si>
    <t>【部门规章】《机动车修理业、报废机动车回收业治安管理办法》（公安部令第38号）第十六条：承修无公安交通管理部门出具的车辆变更、改装审批证明更换发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对前款机动车修理企业和报废机动车回收企业直接负责的主管人员和其他直接责任人员处警告或二千元以下罚款。</t>
  </si>
  <si>
    <t>7LSGAJCF-66</t>
  </si>
  <si>
    <t>对更改发动机号码、车架号码的机动车修理企业和个体工商户处罚</t>
  </si>
  <si>
    <t>【部门规章】《机动车修理业、报废机动车回收业治安管理办法》（公安部令第38号）第十七：对更改发动机号码、车架号码的机动车修理企业和个体工商户，处五千元以上三万元以下罚款；对机动车修理企业和报废机动车回收企业直接负责的主管人员和其他直接责任人员处警告或二千元以下罚款，构成犯罪的依法追究刑事责任。</t>
  </si>
  <si>
    <t>7LSGAJCF-67</t>
  </si>
  <si>
    <t>对机动车修理企业和个体工商户回收报废机动车的处罚</t>
  </si>
  <si>
    <t>【部门规章】《机动车修理业、报废机动车回收业治安管理办法》（公安部令第38号）第十八条：对机动车修理企业和个体工商户回收报废机动车的，按照《废旧金属收购业治安管理办法》第十三条第一项规定没收非法回收的报废机动车及非法所得，可以并处五千元以上一万元以下罚款。</t>
  </si>
  <si>
    <t>7LSGAJCF-68</t>
  </si>
  <si>
    <t>对参加大型群众性活动的人员有不遵守法律、法规和社会公德，妨碍社会治安、影响社会秩序；不遵守大型群众性活动场所治安、消防等管理制度，不接受安全检查，携带爆炸性、易燃性、放射性、毒害性、腐蚀性等危险物质或者非法携带枪支、弹药、管制器具；不服从安全管理，展示侮辱性标语、条幅等物品，围攻裁判员、运动员或者其他工作人员，投掷杂物的处罚</t>
  </si>
  <si>
    <t>县、区公安局</t>
  </si>
  <si>
    <t>县区治安部门</t>
  </si>
  <si>
    <t>【行政法规】：《大型群众性活动安全管理条例》（国务院第505号令）第九条：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第二十三条：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</si>
  <si>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</si>
  <si>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因不履行或不正确履行行政职责，有下列情形的，行政机关及相关工作人员应承担相应责任：
1.没有法律和事实依据实施行政处罚的；
2.擅自改变行政处罚种类、幅度的；
3.违反法定的行政处罚程序的；
4.符合听证条件、行政管理相对人要求听证，应予组织听证而不组织听证的；
5.对当事人进行罚款、没收违法所得等行政处罚不使用法定单据的；
6.行政机关违法实行检查措施或执行措施，给公民人身或财产造成损害的；
7.不按照规定立卷或者未在规定期限内立卷的以及将应当入卷的文书材料据为己有的；
8.检查人员泄露当事人的商业秘密或利用相关资料牟利；
9.其他违反法律法规政策规定的行为。</t>
  </si>
  <si>
    <t>【行政法规】《大型群众性活动安全管理条例》第二十四条：有关主管部门的工作人员和直接负责的主管人员在履行大型群众性活动安全管理职责中，有滥用职权、玩忽职守、徇私舞弊行为的，依法给予处分；构成犯罪的，依法追究刑事责任。</t>
  </si>
  <si>
    <t>7LSGAJCF-69</t>
  </si>
  <si>
    <t>对在公众场合故意以焚烧、毁损、涂划、玷污、践踏等方式侮辱中华人民共和国国徽的处罚</t>
  </si>
  <si>
    <t>【法律】：《中华人民共和国国徽法》第十三条：在公众场合故意以焚烧、毁损、涂划、玷污、践踏等方式侮辱中华人民共和国国徽的，依法追究刑事责任；情节较轻的，由公安机关处以十五日以下拘留。</t>
  </si>
  <si>
    <t>30-60日</t>
  </si>
  <si>
    <t>7LSGAJCF-70</t>
  </si>
  <si>
    <t>对道路交通安全事故当事人逾期不履行行政处罚决定的采取加处罚款</t>
  </si>
  <si>
    <t>【法律】《中华人民共和国道路交通安全法》（2003年主席令第八号）第一百零九条:当事人逾期不履行行政处罚决定的，作出行政处罚决定的行政机关可以采取下列措施：1.到期不缴纳罚款的，每日按罚款数额的3%加处罚款；2.申请人民法院强制执行。</t>
  </si>
  <si>
    <t>15日</t>
  </si>
  <si>
    <t>7LSGAJCF-71</t>
  </si>
  <si>
    <t>对遗弃婴儿、出卖亲生子女的处罚</t>
  </si>
  <si>
    <t>【法律】：《中华人民共和国刑法》第二百六十一条之规定：犯遗弃罪的，处5年以下有期投刑，拘役或者管制。</t>
  </si>
  <si>
    <t>7-30立案</t>
  </si>
  <si>
    <t>7LSGAJCF-72</t>
  </si>
  <si>
    <t>对未按照主管机关许可的目的、方式、标语、口号、起止时间、地点、路线进行的；在进行中出现危害公共安全或者严重破坏社会秩序情况；参加集会、游行、示威的人员越过设置的临时警戒线、进入不得举行集会、游行、示威的特定场所周边一定范围或者有其他违法犯罪行为的处罚</t>
  </si>
  <si>
    <t>【法律】《中华人民共和国集会游行示威法》第二十七条：举行集会、游行、示威，有下列情形之一的，人民警察应当予以制止：未依照本法规定申请或者申请未获许可的；未按照主管机关许可的目的、方式、标语、口号、起止时间、地点、路线进行的；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</si>
  <si>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7LSGAJCF-73</t>
  </si>
  <si>
    <t>对集会游行示威人员未申请或者申请未获许可的；未按照主管机关许可的目的、方式、标语、口号、起止时间、地点、路线进行，不听制止的处罚</t>
  </si>
  <si>
    <t>【法律】：《中华人民共和国集会游行示威法》第二十八条：举行集会、游行、示威，有违反治安管理行为的，依照治安管理处罚法有关规定予以处罚。举行集会、游行、示威，有下列情形之一的，公安机关可以对其负责人和直接责任人员处以警告或者十五日以下拘留：未依照本法规定申请或者申请未获许可的；未按照主管机关许可的目的、方式、标语、口号、起止时间、地点、路线进行，不听制止的；</t>
  </si>
  <si>
    <t>7LSGAJCF-74</t>
  </si>
  <si>
    <t>对公民在本人居住地以外的城市发动、组织当地公民的集会、游行、示威的处罚</t>
  </si>
  <si>
    <t xml:space="preserve">
【法律】：《中华人民共和国集会游行示威法》第三十三条：公民在本人居住地以外的城市发动、组织当地公民的集会、游行、示威的，公安机关有权予以拘留或者强行遣回原地。</t>
  </si>
  <si>
    <t>7LSGAJCF-75</t>
  </si>
  <si>
    <t>对超过限额或者不按照规定的品种制造、配售枪支的；制造无号、重号、假号的枪支的；私自销售枪支或者在境内销售为出口制造的枪支的处罚</t>
  </si>
  <si>
    <t>【法律】：《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</si>
  <si>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7LSGAJCF-76</t>
  </si>
  <si>
    <t>对射击竞技运动体育单位未按规定办理《民用枪支持枪证》的；未按规定上交报废运动枪支的；私自借用运动枪支的；在非射击运动场地进行射击活动的；在禁止携带枪支的区域、场所携带运动枪支的处罚</t>
  </si>
  <si>
    <t>各、县区治安部门</t>
  </si>
  <si>
    <t>各、县区治安</t>
  </si>
  <si>
    <t>【部门规章】：《射击竞技体育运动枪支管理办法》（国家体育总局 公安部令第12号）第三十七条：射击竞技体育运动单位有下列行为之一的，由公安机关没收运动枪支，体育行政部门依照有关规定，给予当事人行政处分：（一）未按规定办理《民用枪支持枪证》的；（二）未按规定上交报废运动枪支的；（三）私自借用运动枪支的；（四）在非射击运动场地进行射击活动的；（五）在禁止携带枪支的区域、场所携带运动枪支的</t>
  </si>
  <si>
    <t>7LSGAJCF-77</t>
  </si>
  <si>
    <t>对演出举办单位印制、出售超过核准观众数量的或者观众区域以外的营业性演出门票的处罚</t>
  </si>
  <si>
    <t>【行政法规】：《营业性演出管理条例》第五十一条：有下列行为之一的，由公安部门或者公安消防机构依据法定职权依法予以处罚；构成犯罪的，依法追究刑事责任：（一）违反本条例安全、消防管理规定的；（二）伪造、变造营业性演出门票或者倒卖伪造、变造的营业性演出门票的。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</si>
  <si>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行政法规】《营业性演出管理条例》（国务院第439号令）第五十五条：文化主管部门、公安部门、工商行政管理部门的工作人员滥用职权、玩忽职守、徇私舞弊或者未依照本条例规定履行职责的，依法给予行政处分；构成犯罪的，依法追究刑事责任。</t>
  </si>
  <si>
    <t>7LSGAJCF-78</t>
  </si>
  <si>
    <t>经批准开业的旅馆，如有歇业、转业、合并、迁移、改变名称等情况，在工商行政管理部门办理变更登记后3日内，未向当地的县、市公安局、公安分局备案的处罚</t>
  </si>
  <si>
    <t>【行政法规】：《旅馆业治安管理办法》(国务院令第588号)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第十五条：违反本办法第四条规定开办旅馆的，公安机关可以酌情给予警告或者处以200元以下罚款；未经登记，私自开业的，公安机关应当协助工商行政管理部门依法处理。</t>
  </si>
  <si>
    <t>7LSGAJCF-79</t>
  </si>
  <si>
    <t>对盗窃、损坏、擅自移动使用中的航空设施，或者强行进入航空器驾驶舱的；在使用中的航空器上使用可能影响导航系统正常功能的器具、工具，不听劝阻的处罚</t>
  </si>
  <si>
    <t>【法律】：《中华人民共和国治安管理处罚法》第三十四条：盗窃、损坏、擅自移动使用中的航空设施，或者强行进入航空器驾驶舱的，处10日以上15日以下拘留。在使用中的航空器上使用可能影响导航系统正常功能的器具、工具，不听劝阻的，处5日以下拘留或者500元以下罚款。</t>
  </si>
  <si>
    <t>【法律】《中华人民共和国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</si>
  <si>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7LSGAJCF-80</t>
  </si>
  <si>
    <t>对旅馆、饭店、影剧院、娱乐场、运动场、展览馆或者其他供社会公众活动的场所的经营管理人员，违反安全规定，致使该场所有发生安全事故危险，经公安机关责令改正，拒不改正的处罚</t>
  </si>
  <si>
    <t>【法律】：《中华人民共和国治安管理处罚法》第三十九条：旅馆、饭店、影剧院、娱乐场、运动场、展览馆或者其他供社会公众活动的场所的经营管理人员，违反安全规定，致使该场所有发生安全事故危险，经公安机关责令改正，拒不改正的，处5日以下拘留。</t>
  </si>
  <si>
    <t>7LSGAJCF-81</t>
  </si>
  <si>
    <t>对组织、胁迫、诱骗不满16周岁的人或者残疾人进行恐怖、残忍表演的；以暴力、威胁或者其他手段强迫他人劳动的；非法限制他人人身自由、非法侵入他人住宅或者非法搜查他人身体的处罚</t>
  </si>
  <si>
    <t>【法律】：《中华人民共和国治安管理处罚法》第四十条：有下列行为之一的，处10日以上15日以下拘留，并处500元以上1000元以下罚款；情节较轻的，处5日以上10日以下拘留，并处200元以上500元以下罚款：（一）组织、胁迫、诱骗不满16周岁的人或者残疾人进行恐怖、残忍表演的；（二）以暴力、威胁或者其他手段强迫他人劳动的；（三）非法限制他人人身自由、非法侵入他人住宅或者非法搜查他人身体的。</t>
  </si>
  <si>
    <t>7LSGAJCF-82</t>
  </si>
  <si>
    <t>对胁迫、诱骗或者利用他人乞讨的；反复纠缠、强行讨要或者以其他滋扰他人的方式乞讨的处罚</t>
  </si>
  <si>
    <t>【法律】：《中华人民共和国治安管理处罚法》第四十一条：胁迫、诱骗或者利用他人乞讨的，处10日以上15日以下拘留，可以并处1000元以下罚款。反复纠缠、强行讨要或者以其他滋扰他人的方式乞讨的，处5日以下拘留或者警告。</t>
  </si>
  <si>
    <t>7LSGAJCF-83</t>
  </si>
  <si>
    <t>对隐藏、转移、变卖或者损毁行政执法机关依法扣押、查封、冻结的财物的；伪造、隐匿、毁灭证据或者提供虚假证言、谎报案情，影响行政执法机关依法办案的；
明知是赃物而窝藏、转移或者代为销售的；被依法执行管制、剥夺政治权利或者在缓刑、暂予监外执行中的罪犯或者被依法采取刑事强制措施的人，有违反法律、行政法规或者国务院有关部门的监督管理规定的行为的处罚</t>
  </si>
  <si>
    <t>【法律】：《中华人民共和国治安管理处罚法》第六十条：有下列行为之一的，处5日以上10日以下拘留，并处200元以上500元以下罚款：（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</si>
  <si>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7LSGAJCF-84</t>
  </si>
  <si>
    <t>对卖淫、嫖娼的；在公共场所拉客招嫖的处罚</t>
  </si>
  <si>
    <t>【法律】：《中华人民共和国治安管理处罚法》第六十六条：卖淫、嫖娼的，处10日以上15日以下拘留，可以并处5000元以下罚款；情节较轻的，处5日以下拘留或者500元以下罚款。在公共场所拉客招嫖的，处5日以下拘留或者500元以下罚款。</t>
  </si>
  <si>
    <t>7LSGAJCF-85</t>
  </si>
  <si>
    <t>对非法持有鸦片不满200克、海洛因或者甲基苯丙胺不满10克或者其他少量毒品的；向他人提供毒品的；吸食、注射毒品的；胁迫、欺骗医务人员开具麻醉药品、精神药品的处罚</t>
  </si>
  <si>
    <t>【法律】：《中华人民共和国治安管理处罚法》第七十二条：有下列行为之一的，处10日以上15日以下拘留，可以并处2000元以下罚款；情节较轻的，处5日以下拘留或者500元以下罚款：（一）非法持有鸦片不满200克、海洛因或者甲基苯丙胺不满10克或者其他少量毒品的；（二）向他人提供毒品的；（三）吸食、注射毒品的；（四）胁迫、欺骗医务人员开具麻醉药品、精神药品的。</t>
  </si>
  <si>
    <t>拉萨市公安局禁毒支队、各县区禁毒部门</t>
  </si>
  <si>
    <t>0891-6302325</t>
  </si>
  <si>
    <t>7LSGAJCF-86</t>
  </si>
  <si>
    <t>对破坏、冲闯警戒带或擅自进入警戒区的处罚</t>
  </si>
  <si>
    <t>【部门规章】《公安机关警戒带使用管理办法》（公安部令第34号）第九条：对破坏、冲闯警戒带或擅自进入警戒区的，经警告无效，可以强制带离现场，并可依照《中华人民共和国治安管理处罚条例》的规定予以处罚。构成犯罪的，贪污追究刑事责任。</t>
  </si>
  <si>
    <t>1.审查阶段责任：对案件来源进行立案前审查，确认其是否符合立案条件；
2.立案阶段责任：对初步判定有违法行为的单位和个人，填写《立案审批表》，报职能科室领导审批；
3.调查阶段责任：依法展开调查和取证（在调查取证时，应由2名以上执法人员参加，并向当事人出示有效的行政执法证件）；
4.告知并阶段责任：依法向当事人告知作出行政处罚决定的事实、理由、依据及其所享有的权利，听取当事人的陈述和辩解。对于责令停产停业、吊销许可证或执照、较大数额罚款等行政处罚，还应在作出处罚决定前告知当事人享有听证权；
5.作出行政处罚决定：由承办人员提出处理意见，填写《处理审批表》，报职能科室领导审核和局领导审批。处罚决定作出后，填写《行政处罚决定书》，加盖印章。对已构成犯罪的，还应移送司法机关；
6.送达阶段责任：依法送达《行政处罚决定书》；
7.执行阶段责任：对拒不履行《行政处罚决定书》的，依法申请人民法院强制执行；
8.结案阶段责任：填写《结案报告》、《案卷目录》等，装订存档；
9.其他法律法规规章文件规定的应履行的责任。</t>
  </si>
  <si>
    <t>因不履行或不正确履行行政职责，有下列情形的行政机关及相关工作人员应承担相应的责任：
1.没有法律和事实依据实施劳动保障行政处罚的；
2.擅自改变劳动保障行政处罚种类、幅度的；
3.违反法定的劳动保障行政处罚程序的；
4.在实施行政处罚过程中滥用职权、玩忽职守、徇私舞弊、滥施处罚的，以及违法使用职权，侵犯用人单位或者劳动者的合法权益的；
5.违反“罚缴分离”规定，擅自收取罚款的以及截留、私分或者变相私分罚款、没收违法所得的；
6.对当事人进行处罚不使用罚款、没收财物单据或者使用非法定部门制发的罚款、没收财物单据的；
7.其他违反法律法规规章文件规定的行为。</t>
  </si>
  <si>
    <t>7LSGAJCF-91</t>
  </si>
  <si>
    <t>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处罚</t>
  </si>
  <si>
    <t>【行政法规】《互联网上网服务营业场所管理条例》（国务院令363号）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</si>
  <si>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行政法规】《互联网上网服务营业场所管理条例》（国务院令363号）第三十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行政法规】《中华人民共和国计算机信息系统安全保护条例》（国务院令147号）第二十七条：执行本条例的国家公务员利用职权，索取、收受贿赂或者有其他违法、失职行为，构成犯罪的，依法追究刑事责任；尚不构成犯罪的，给予行政处分。
【部门规章】《互联网安全保护技术措施规定》（公安部令第82号）第十七条：公安机关及其工作人员违反本规定，有滥用职权，徇私舞弊行为的，对直接负责的主管人员和其他直接责任人员依法给予行政处分；构成犯罪的，依法追究刑事责任。</t>
  </si>
  <si>
    <t>0891-6248203</t>
  </si>
  <si>
    <t>7LSGAJCF-92</t>
  </si>
  <si>
    <t>对危害计算机信息系统安全的处罚</t>
  </si>
  <si>
    <t>【行政法规】《中华人民共和国计算机信息系统安全保护条例》（国务院令147号）第二十条：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t>
  </si>
  <si>
    <t>7LSGAJCF-93</t>
  </si>
  <si>
    <t>对未经许可出售安全专用产品的处罚</t>
  </si>
  <si>
    <t>【部门规章】《计算机信息系统安全专用产品检测和销售许可证管理办法》（公安部令32号）第二十条：生产企业违反本办法的规定,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t>
  </si>
  <si>
    <t>0891-6248023</t>
  </si>
  <si>
    <t>7LSGAJCF-94</t>
  </si>
  <si>
    <t>对单位和个人利用国际联网危害国家安全、泄露国家秘密，侵犯国家的、社会的、集体的利益和公民的合法权益，从事违法犯罪活动；利用国际联网侵犯用户的通信自由和通信秘密的处罚</t>
  </si>
  <si>
    <t>【行政法规】《计算机信息网络国际联网安全保护管理办法》（公安部令1997年第33号，2011年修订）第四条：任何单位和个人不得利用国际联网危害国家安全、泄露国家秘密，不得侵犯国家的、社会的、集体的利益和公民的合法权益，不得从事违法犯罪活动。第七条：用户的通信自由和通信秘密受法律保护。任何单位和个人不得违反法律规定，利用国际联网侵犯用户的通信自由和通信秘密。第二十二条：违反本办法第四条、第七条规定的，依照有关法律、法规予以处罚。</t>
  </si>
  <si>
    <t>【行政法规】《互联网上网服务营业场所管理条例》（国务院令363号）第三十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互联网安全保护技术措施规定》（公安部令第82号）第十七条：公安机关及其工作人员违反本规定，有滥用职权，徇私舞弊行为的，对直接负责的主管人员和其他直接责任人员依法给予行政处分；构成犯罪的，依法追究刑事责任。《中华人民共和国计算机信息系统安全保护条例》（国务院令147号）第二十七条：执行本条例的国家公务员利用职权，索取、收受贿赂或者有其他违法、失职行为，构成犯罪的，依法追究刑事责任；尚不构成犯罪的，给予行政处分。</t>
  </si>
  <si>
    <t>0891-6248032</t>
  </si>
  <si>
    <t>7LSGAJCF-95</t>
  </si>
  <si>
    <t>对互联网及其他公共信息网络运营商、服务商不配合公安机关、国家安全机关、检察机关对泄密案件进行调查；发现利用互联网及其他公共信息网络发布的信息涉及泄露国家秘密的，未立即停止传输，保存有关记录，向公安机关、国家安全机关或者保密行政管理部门报告；未根据公安机关、国家安全机关或者保密行政管理部门的要求，删除涉及泄露国家秘密的信息的处罚</t>
  </si>
  <si>
    <t>【法律】《中华人民共和国保守国家秘密法》第二十八条：互联网及其他公共信息网络运营商、服务商应当配合公安机关、国家安全机关、检察机关对泄密案件进行调查；发现利用互联网及其他公共信息网络发布的信息涉及泄露国家秘密的，应当立即停止传输，保存有关记录，向公安机关、国家安全机关或者保密行政管理部门报告；应当根据公安机关、国家安全机关或者保密行政管理部门的要求，删除涉及泄露国家秘密的信息。第五十条：互联网及其他公共信息网络运营商、服务商违反本法第二十八条规定的，由公安机关或者国家安全机关、信息产业主管部门按照各自职责分工依法予以处罚。</t>
  </si>
  <si>
    <t>0891-6248209</t>
  </si>
  <si>
    <t>7LSGAJCF-96</t>
  </si>
  <si>
    <t>对有关单位未按规定采取预防措施，导致发生严重突发事件的；未及时消除已发现的可能引发突发事件的隐患，导致发生严重突发事件的；未做好应急设备、设施日常维护、检测工作，导致发生严重突发事件或者突发事件危害扩大的；突发事件发生后，不及时组织开展应急救援工作，造成严重后果的处罚</t>
  </si>
  <si>
    <t xml:space="preserve">【法律】《中华人民共和国突发事件应对法》第六十四条：有关单位有下列情形之一的，由所在地履行统一领导职责的人民政府责令停产停业，暂扣或者吊销许可证或者营业执照，并处五万元以上二十万元以下的罚款；构成违反治安管理行为的，由公安机关依法给予处罚：（一）未按规定采取预防措施，导致发生严重突发事件的；（二）未及时消除已发现的可能引发突发事件的隐患，导致发生严重突发事件的；（三）未做好应急设备、设施日常维护、检测工作，导致发生严重突发事件或者突发事件危害扩大的；（四）突发事件发生后，不及时组织开展应急救援工作，造成严重后果的。前款规定的行为，其他法律、行政法规规定由人民政府有关部门依法决定处罚的，从其规定。 </t>
  </si>
  <si>
    <t>7LSGAJCF-97</t>
  </si>
  <si>
    <t>对编造并传播有关突发事件事态发展或者应急处置工作的虚假信息，或者明知是有关突发事件事态发展或者应急处置工作的虚假信息而进行传播的处罚</t>
  </si>
  <si>
    <t>【法律】《中华人民共和国保守国家秘密法》第六十五条：违反本法规定，编造并传播有关突发事件事态发展或者应急处置工作的虚假信息，或者明知是有关突发事件事态发展或者应急处置工作的虚假信息而进行传播的，责令改正，给予警告；造成严重后果的，依法暂停其业务活动或者吊销其执业许可证；负有直接责任的人员是国家工作人员的，还应当对其依法给予处分；构成违反治安管理行为的，由公安机关依法给予处罚。</t>
  </si>
  <si>
    <t>7LSGAJCF-98</t>
  </si>
  <si>
    <t>对单位或者个人违反规定，不服从所在地人民政府及其有关部门发布的决定、命令或者不配合其依法采取的措施的处罚</t>
  </si>
  <si>
    <t>【法律】《中华人民共和国保守国家秘密法》第六十六条：单位或者个人违反本法规定，不服从所在地人民政府及其有关部门发布的决定、命令或者不配合其依法采取的措施，构成违反治安管理行为的，由公安机关依法给予处罚。</t>
  </si>
  <si>
    <t>7LSGAJCF-99</t>
  </si>
  <si>
    <t>对扰乱实施义务教育学校秩序的；侮辱、殴打教师、学生的；体罚学生情节严重的；侵占或者破坏学校校舍、场地和设备的处罚</t>
  </si>
  <si>
    <t>【部门规章】第四十二条 有下列行为之一的，由有关部门给予行政处分；违反《中华人民共和国治安管理处罚条例》的由公安机关给予行政处罚；构成犯罪的依法追究刑事责任：（一）扰乱实施义务教育的学校的秩序；（二）侮辱、殴打教师、学生的；（三）体罚学生情节严重的；（四）侵占或者破坏学校校舍、场地和设备的。</t>
  </si>
  <si>
    <t>7LSGAJCF-100</t>
  </si>
  <si>
    <t>对印刷业经营者印刷禁止印刷内容的出版物、包装装潢印刷品或者其他印刷品的，或者印刷国家明令禁止出版的出版物或者非出版单位出版的出版物的处罚</t>
  </si>
  <si>
    <t>【行政法规】《印刷业管理条例》（国务院令第666号）第三条：印刷业经营者必须遵守有关法律、法规和规章，讲求社会效益。禁止印刷含有反动、淫秽、迷信内容和国家明令禁止印刷的其他内容的出版物、包装装潢印刷品和其他印刷品。第三十七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以及违法所得，违法经营额在1万元以上的，并处违法经营额5倍以上10倍以下的罚款；违法经营额不足1万元的，并处1万元以上5万元以下的罚款；情节严重的，由原发证机关吊销许可证；构成犯罪的，依法追究刑事责任。</t>
  </si>
  <si>
    <t>【行政法规】《印刷业管理条例》（国务院令第666号）第四十六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</si>
  <si>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7LSGAJCF-101</t>
  </si>
  <si>
    <t>对印刷业经营者没有建立承印验证制度、承印登记制度、印刷品保管制度、印刷品交付制度、印刷活动残次品销毁制度等的；在印刷经营活动中发现违法犯罪行为没有及时向公安部门或者出版行政部门报告的；变更名称、法定代表人或者负责人、住所或者经营场所等主要登记事项，或者终止印刷经营活动，不向原批准设立的出版行政部门备案的；未依照本条例的规定留存备查的材料的。单位内部设立印刷厂（所）违反本条例的规定，没有向所在地县级以上地方人民政府出版行政部门、保密工作部门办理登记手续，并按照国家有关规定向公安部门备案的处罚</t>
  </si>
  <si>
    <t>【行政法规】《印刷业管理条例》（国务院令第666号）第三十八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</si>
  <si>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7LSGAJCF-102</t>
  </si>
  <si>
    <t>对在突发公共卫生事件发生期间，散布谣言、哄抬物价、欺骗消费者，扰乱社会秩序、市场秩序的处罚</t>
  </si>
  <si>
    <t>【行政法规】《突发公共卫生事件应急条例》（国务院令第376号，2010年修订）第五十二条：在突发事件发生期间，散布谣言、哄抬物价、欺骗消费者，扰乱社会秩序、市场秩序的，由公安机关或者工商行政管理部门依法给予行政处罚；构成犯罪的，依法追究刑事责任。</t>
  </si>
  <si>
    <t>7LSGAJCF-103</t>
  </si>
  <si>
    <t>对出版含有禁止内容的音像制品，或者制作、复制、批发、零售、出租、放映明知或者应知含有禁止内容音像制品的处罚</t>
  </si>
  <si>
    <t>【行政法规】《音像制品管理条例》（国务院令第595号）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</si>
  <si>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未依照规定为公安机关、国家安全机关依法进行防范、调整恐怖活动提供技术接口和解密等技术支撑和协助的处罚；对未按照主管部门的要求，停止传输、删除含有恐怖主义、极端注意内容的信息，保存相关记录、关闭相关网站或者关停相关服务的处罚；对为落实网络安全、信息内容监督制度和安全技术防范措施，造成含有恐怖主义、极端主义内容的信息传播，情节严重的处罚</t>
  </si>
  <si>
    <t xml:space="preserve">【法律】《中华人民共和国反恐怖主义法》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t>
  </si>
  <si>
    <t>0891-6538072</t>
  </si>
  <si>
    <t>未依照规定执行互联网服务实名制；未依照规定执行住宿实名制</t>
  </si>
  <si>
    <t>拉萨 市公安局</t>
  </si>
  <si>
    <t xml:space="preserve">【法律】《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</si>
  <si>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1.审查阶段责任：对案件来源进行立案前审查，确认其是否符合立案条件；
2.立案阶段责任：对初步判定有违法行为的单位和个人，填写《立案审批表》，报职能科室领导审批；1.审查阶段责任：对案件来源进行立案前审查，确认其是否符合立案条件；
2.立案阶段责任：对初步判定有违法行为的单位和个人，填写《立案审批表》，报职能科室领导审批；
3.调查阶段责任：依法展开调查和取证（在调查取证时，应由2名以上执法人员参加，并向当事人出示有效的行政执法证件）；
4.告知并阶段责任：依法向当事人告知作出行政处罚决定的事实、理由、依据及其所享有的权利，听取当事人的陈述和辩解。对于责令停产停业、吊销许可证或执照、较大数额罚款等行政处罚，还应在作出处罚决定前告知当事人享有听证权；
5.作出行政处罚决定：由承办人员提出处理意见，填写《处理审批表》，报职能科室领导审核和局领导审批。处罚决定作出后，填写《行政处罚决定书》，加盖印章。对已构成犯罪的，还应移送司法机关；
6.送达阶段责任：依法送达《行政处罚决定书》；
7.执行阶段责任：对拒不履行《行政处罚决定书》的，依法申请人民法院强制执行；
8.结案阶段责任：填写《结案报告》、《案卷目录》等，装订存档；
9.其他法律法规规章文件规定的应履行的责任。</t>
  </si>
  <si>
    <t>【法律】《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t>
  </si>
  <si>
    <t>单位违反本法规定、情节严重的、由主管部门责令停止从事相关业务、提供相关服务或者责令停产停业、造成严重后果的。吊销有关证照或者撤销登记</t>
  </si>
  <si>
    <t>【法律】《中华人民共和国反恐怖主义法》第九十三条：单位违反本法规定，情节严重的，由主管部门责令停止从事相关业务、提供相关服务或者责令停产停业；造成严重后果的，吊销有关证照或者撤销登记。</t>
  </si>
  <si>
    <t>7LSGAJCF-104</t>
  </si>
  <si>
    <t>对宣扬恐怖主义、极端主义或者煽动实施恐怖活动、极端主义活动的；制作、传播、非法持有宣扬恐怖主义、极端主义的物品的；强制他人在公共场所穿戴宣扬恐怖主义、极端主义的服饰、标志的；为宣扬恐怖主义、极端主义或者实施恐怖主义、极端主义活动提供信息、资金、物资、劳务、技术、场所等支持、协助、便利的处罚</t>
  </si>
  <si>
    <t>【法律】《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</si>
  <si>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法律】《中华人民共和国反恐怖主义法》第八十四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</si>
  <si>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7LSGAJCF-105</t>
  </si>
  <si>
    <t>对强迫他人参加宗教活动，或者强迫他人向宗教活动场所、宗教教职人员提供财物或者劳务的；以恐吓、骚扰等方式驱赶其他民族或者有其他信仰的人员离开居住地的；以恐吓、骚扰等方式干涉他人与其他民族或者有其他信仰的人员交往、共同生活的；以恐吓、骚扰等方式干涉他人生活习俗、方式和生产经营的；阻碍国家机关工作人员依法执行职务的；歪曲、诋毁国家政策、法律、行政法规，煽动、教唆抵制人民政府依法管理的；煽动、胁迫群众损毁或者故意损毁居民身份证、户口簿等国家法定证件以及人民币的；煽动、胁迫他人以宗教仪式取代结婚、离婚登记的；煽动、胁迫未成年人不接受义务教育的；其他利用极端主义破坏国家法律制度实施的处罚</t>
  </si>
  <si>
    <t>【法律】《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</si>
  <si>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7LSGAJCF-106</t>
  </si>
  <si>
    <t>对明知他人有恐怖活动犯罪、极端主义犯罪行为，窝藏、包庇的处罚</t>
  </si>
  <si>
    <t>【法律】《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</si>
  <si>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法律】《中华人民共和国反恐怖主义法》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t>
  </si>
  <si>
    <t>0891-6248082</t>
  </si>
  <si>
    <t>7LSGAJCF-107</t>
  </si>
  <si>
    <t>对金融机构和特定非金融机构对国家反恐怖主义工作领导机构的办事机构公告的恐怖活动组织及恐怖活动人员的资金或者其他资产，未立即予以冻结的处罚</t>
  </si>
  <si>
    <t>【法律】《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</si>
  <si>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7LSGAJCF-108</t>
  </si>
  <si>
    <t>对未依照规定对枪支等武器、弹药、管制器具、危险化学品、民用爆炸物品、核与放射物品作出电子追踪标识，对民用爆炸物品添加安检示踪标识物的；违反国务院有关主管部门或者省级人民政府对管制器具、危险化学品、民用爆炸物品决定的管制或者限制交易措施的处罚</t>
  </si>
  <si>
    <t>【法律】《中华人民共和国反恐怖主义法》第八十七条：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二）未依照规定对运营中的危险化学品、民用爆炸物品、核与放射物品的运输工具通过定位系统实行监控的；（三）未依照规定对传染病病原体等物质实行严格的监督管理，情节严重的；（四）违反国务院有关主管部门或者省级人民政府对管制器具、危险化学品、民用爆炸物品决定的管制或者限制交易措施的。</t>
  </si>
  <si>
    <t>违反有关法律法规</t>
  </si>
  <si>
    <t>7LSGAJCF-109</t>
  </si>
  <si>
    <t>对防范恐怖袭击重点目标的管理、营运单位未制定防范和应对处置恐怖活动的预案、措施的；未建立反恐怖主义工作专项经费保障制度，或者未配备防范和处置设备、设施的；未落实工作机构或者责任人员的；未对重要岗位人员进行安全背景审查，或者未将有不适合情形的人员调整工作岗位的；对公共交通运输工具未依照规定配备安保人员和相应设备、设施的；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处罚</t>
  </si>
  <si>
    <t>【法律】《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</si>
  <si>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7LSGAJCF-111</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</si>
  <si>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</si>
  <si>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法律】《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</si>
  <si>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7LSGAJCF-112</t>
  </si>
  <si>
    <t>对拒不配合有关部门开展反恐怖主义安全防范、情报信息、调查、应对处置工作的处罚</t>
  </si>
  <si>
    <t>【法律】《中华人民共和国反恐怖主义法》第九十一条：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</si>
  <si>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7LSGAJCF-113</t>
  </si>
  <si>
    <t>对阻碍有关部门开展反恐怖主义工作的处罚</t>
  </si>
  <si>
    <t>【法律】《中华人民共和国反恐怖主义法》第九十二条：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从重处罚。</t>
  </si>
  <si>
    <t>7LSGAJCF-114</t>
  </si>
  <si>
    <t>对包庇走私、贩卖、运输、制造毒品的犯罪分子，以及为犯罪分子窝藏、转移、隐瞒毒品或者犯罪所得财物的；在公安机关查处毒品违法犯罪活动时为违法犯罪行为人通风报信的；阻碍依法进行毒品检查的；隐藏、转移、变卖或者损毁司法机关、行政执法机关依法扣押、查封、冻结的涉及毒品违法犯罪活动的财物的处罚</t>
  </si>
  <si>
    <t>【法律】《中华人民共和国禁毒法》第六十条：有下列行为之一，构成犯罪的，依法追究刑事责任；尚不构成犯罪的，依法给予治安管理处罚：（一）包庇走私、贩卖、运输、制造毒品的犯罪分子，以及为犯罪分子窝藏、转移、隐瞒毒品或者犯罪所得财物的；（二）在公安机关查处毒品违法犯罪活动时为违法犯罪行为人通风报信的；（三）阻碍依法进行毒品检查的；（四）隐藏、转移、变卖或者损毁司法机关、行政执法机关依法扣押、查封、冻结的涉及毒品违法犯罪活动的财物的。</t>
  </si>
  <si>
    <t>【法律】《中华人民共和国禁毒法》第六十九条：公安机关、司法行政部门或者其他有关主管部门的工作人员在禁毒工作中有下列行为之一，构成犯罪的，依法追究刑事责任；尚不构成犯罪的，依法给予处分：（一）包庇、纵容毒品违法犯罪人员的；（二）对戒毒人员有体罚、虐待、侮辱等行为的；（三）挪用、截留、克扣禁毒经费的；（四）擅自处分查获的毒品和扣押、查封、冻结的涉及毒品违法犯罪活动的财物的。</t>
  </si>
  <si>
    <t>7LSGAJCF-115</t>
  </si>
  <si>
    <t>对强制隔离戒毒场所、医疗机构、医师违反规定使用麻醉药品、精神药品的处罚</t>
  </si>
  <si>
    <t>【法律】《中华人民共和国禁毒法》第六十八条：强制隔离戒毒场所、医疗机构、医师违反规定使用麻醉药品、精神药品，构成犯罪的，依法追究刑事责任；尚不构成犯罪的，依照有关法律、行政法规的规定给予处罚。</t>
  </si>
  <si>
    <t>7LSGAJCF-117</t>
  </si>
  <si>
    <t>对保安从业单位泄露在保安服务中获知的国家秘密、商业秘密以及客户单位明确要求保密的信息；使用监控设备侵犯他人合法权益或者个人隐私；删改或者扩散保安服务中形成的监控影像资料、报警记录；指使、纵容保安员阻碍依法执行公务、参与追索债务、采用暴力或者以暴力相威胁的手段处置纠纷；对保安员疏于管理、教育和培训，发生保安员违法犯罪案件，造成严重后果的处罚</t>
  </si>
  <si>
    <t>【行政法规】《保安服务管理条例》（2009年10月13日国务院令564号）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客户单位删改或者扩散保安服务中形成的监控影像资料、报警记录的，依照前款规定处罚。</t>
  </si>
  <si>
    <t>【行政法规】《保安服务管理条例》（2009年10月13日国务院令564号）第四十九条：公安机关的人民警察在保安服务活动监督管理工作中滥用职权、玩忽职守、徇私舞弊的，依法给予处分；构成犯罪的，依法追究刑事责任。</t>
  </si>
  <si>
    <t>7LSGAJCF-118</t>
  </si>
  <si>
    <t>对民用爆炸物品从业单位的主要负责人未履行《民用爆炸物品安全管理条例》规定的安全管理责任，导致发生重大伤亡事故或者造成其他严重后果，尚不构成犯罪的处罚</t>
  </si>
  <si>
    <t>【行政法规】《民用爆炸物品安全管理条例》（2006年4月26日国务院令466号）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</si>
  <si>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行政法规】《民用爆炸物品安全管理条例》（2006年4月26日国务院令466号）第五十三条：国防科技工业主管部门、公安机关、工商行政管理部门的工作人员，在民用爆炸物品安全监督管理工作中滥用职权、玩忽职守或者徇私舞弊，构成犯罪的，依法追究刑事责任；尚不构成犯罪的，依法给予行政处分。</t>
  </si>
  <si>
    <t>7LSGAJCF-121</t>
  </si>
  <si>
    <t>对买卖或者伪造、变造《报废汽车回收证明》的处罚</t>
  </si>
  <si>
    <t>【行政法规】《报废汽车回收管理办法》（2001年6月13日国务院令第307号发布）第十一条：报废汽车回收企业凭《机动车报废证明》收购报废汽车，并向报废汽车拥有单位或者个人出具《报废汽车回收证明》。报废汽车拥有单位或者个人凭《报废汽车回收证明》，向汽车注册登记地的公安机关办理注销登记。《报废汽车回收证明》样式由国家经济贸易委员会规定。任何单位和个人不得买卖或者伪造、变造《报废汽车回收证明》。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</si>
  <si>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1.审查阶段责任：对案件来源进行立案前审查，确认其是否符合立案条件；
2.立案阶段责任：对初步判定有违法行为的活动，填写《立案审批表》，报领导审批；
3.调查阶段责任：展开调查和取证，填写 《 调查笔录 》 ，并请被调查人签名（在调查取证时，应由 2 名以上执法人员参加，并向当事人出示有效的行政执法证件）；
4.告知阶段责任：向当事人告知作出行政处罚决定的事实、理由、依据及其所享有的权利，允许当事人的陈述和辩解．对给予停止执业、较大数额罚款等行政处罚，还应在作出处罚决定前告知当事人享有听证权；
5.处罚阶段责任：由承办人员提出处理意见，填写《处理审批表》，报领导审批。处罚决定作出后，填写《行政处罚决定书》，加盖印章。对已构成犯罪的，还应移送司法机关；
6.送达阶段责任：《行政处罚决定书》，并告知其享有的权利义务；
7.执行阶段责任：对拒不履行《行政处罚决定书》的，填写《强制执行申请书》，向人民法院申请强制执行；
8.管理阶段责任：填写《结案报告》、立卷归档；
9.其他法律法规规章文件规定的应履行的责任。</t>
  </si>
  <si>
    <t>【行政法规】《报废汽车回收管理办法》（2001年6月13日国务院令第307号发布）第二十八条：负责报废汽车回收监督管理的部门及其工作人员，不依照本办法的规定履行监督管理职责的，发现不再具备条件的报废汽车回收企业不及时撤销有关证照的，发现有本办法规定的违法行为不予查处的，对部门正职负责人、直接负责的主管人员和其他直接责任人员，给予记大过、降级或者撤职的行政处分；构成犯罪的，依法追究刑事责任。第二十九条：政府工作人员有下列情形之一的，依法给予降级直至开除公职的行政处分；构成犯罪的，依法追究刑事责任：(一)纵容、包庇违反本办法规定的行为的；(二)向有违反本办法规定行为的当事人通风报信，帮助逃避查处的；(三)阻挠、干预有关部门对违反本办法规定的行为依法查处，造成严重后果的。</t>
  </si>
  <si>
    <t>0891-6248576</t>
  </si>
  <si>
    <t>7LSGAJCF-122</t>
  </si>
  <si>
    <t>对将报废汽车出售、赠予或者以其他方式转让给非报废汽车回收企业的单位或者个人的处罚</t>
  </si>
  <si>
    <t>【行政法规】《报废机动车回收管理办法》（2019年6月1日国务院令第715号发布）第五条：国家对报废机动车回收企业实行资质认定制度。未经资质认定，任何单位或者个人不得从事报废机动车回收活动。第十五条：除机动车所有人将报废机动车依法交售给报废机动车回收企业外，禁止报废机动车整车交易。</t>
  </si>
  <si>
    <t>7LSGAJCF-123</t>
  </si>
  <si>
    <t>对报废汽车上路行驶的处罚</t>
  </si>
  <si>
    <t>【行政法规】《报废汽车回收管理办法》（2001年6月13日国务院令第307号发布）第十五条：禁止任何单位或者个人利用报废汽车"五大总成"以及其他零配件拼装汽车。禁止报废汽车整车、"五大总成"和拼装车进入市场交易或者以其他任何方式交易。禁止拼装车和报废汽车上路行驶。第二十六条：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</si>
  <si>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7LSGAJCF-124</t>
  </si>
  <si>
    <t>对报废汽车回收企业明知或者应知是有盗窃、抢劫或者其他犯罪嫌疑的汽车、"五大总成"以及其他零配件，未向公安机关报告，擅自拆解、改装、拼装、倒卖的处罚</t>
  </si>
  <si>
    <t>【行政法规】《报废汽车回收管理办法》（2001年6月13日国务院令第307号发布）第十三条：报废汽车回收企业对回收的报废汽车应当逐车登记；发现回收的报废汽车有盗窃、抢劫或者其他犯罪嫌疑的，应当及时向公安机关报告。报废汽车回收企业不得拆解、改装、拼装、倒卖有犯罪嫌疑的汽车及其"五大总成"和其他零配件。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t>
  </si>
  <si>
    <t>1.审查阶段责任：对案件来源进行立案前审查，确认其是否符合立案条件；
2.立案阶段责任：对初步判定有违法行为的活动，填写《立案审批表》，报领导审批；
3.调查阶段责任：展开调查和取证，填写 《 调查笔录 》，并请被调查人签名（在调查取证时，应由 2 名以上执法人员参加，并向当事人出示有效的行政执法证件）；
4.告知阶段责任：向当事人告知作出行政处罚决定的事实、理由、依据及其所享有的权利，允许当事人的陈述和辩解．对给予停止执业、较大数额罚款等行政处罚，还应在作出处罚决定前告知当事人享有听证权；
5.处罚阶段责任：由承办人员提出处理意见，填写《处理审批表》，报领导审批。处罚决定作出后，填写《行政处罚决定书》，加盖印章。对已构成犯罪的，还应移送司法机关；
6.送达阶段责任：《行政处罚决定书》，并告知其享有的权利义务；
7.执行阶段责任：对拒不履行《行政处罚决定书》的，填写《强制执行申请书》，向人民法院申请强制执行；
8.管理阶段责任：填写《结案报告》、立卷归档；
9.其他法律法规规章文件规定的应履行的责任。</t>
  </si>
  <si>
    <t>【行政法规】《报废汽车回收管理办法》（2001年6月13日国务院令第307号发布）第二十八条：负责报废汽车回收监督管理的部门及其工作人员，不依照本办法的规定履行监督管理职责的，发现不再具备条件的报废汽车回收企业不及时撤销有关证照的，发现有本办法规定的违法行为不予查处的，对部门正职负责人、直接负责的主管人员和其他直接责任人员，给予记大过、降级或者撤职的行政处分；构成犯罪的，依法追究刑事责任。
第二十九条：政府工作人员有下列情形之一的，依法给予降级直至开除公职的行政处分；构成犯罪的，依法追究刑事责任：(一)纵容、包庇违反本办法规定的行为的；(二)向有违反本办法规定行为的当事人通风报信，帮助逃避查处的；(三)阻挠、干预有关部门对违反本办法规定的行为依法查处，造成严重后果的。</t>
  </si>
  <si>
    <t>7LSGAJCF-125</t>
  </si>
  <si>
    <t>对旅馆工作人员发现违法犯罪分子，行迹可疑的人员和被公安机关通缉的罪犯，不立即向当地公安机关报告，知情不报或隐瞒包庇的处罚</t>
  </si>
  <si>
    <t>【部门规章】《旅馆业治安管理办法》（1987年9月23日国务院批准　1987年11月10日公安部发布　根据2011年1月8日《国务院关于废止和修改部分行政法规的决定》修订）第九条：旅馆工作人员发现违法犯罪分子，行迹可疑的人员和被公安机关通缉的罪犯，应当立即向当地公安机关报告，不得知情不报或隐瞒包庇。第十六条：旅馆工作人员违反本办法第九条规定的，公安机关可以酌情给予警告或者处以200元以下罚款；情节严重构成犯罪的，依法追究刑事责任。旅馆负责人参与违法犯罪活动，其所经营的旅馆已成为犯罪活动场所的，公安机关除依法追究其责任外，对该旅馆还应当会同工商行政管理部门依法处理。</t>
  </si>
  <si>
    <t>【部门规章】《旅馆业治安管理办法》（1987年9月23日国务院批准　1987年11月10日公安部发布　根据2011年1月8日《国务院关于废止和修改部分行政法规的决定》修订）向当地公安机关报告，不得知情不报或隐瞒包庇。第十六条：旅馆工作人员违反本办法第九条规定的，公安机关可以酌情给予警告或者处以200元以下罚款；情节严重构成犯罪的，依法追究刑事责任。旅馆负责人参与违法犯罪活动，其所经营的旅馆已成为犯罪活动场所的，公安机关除依法追究其责任外，对该旅馆还应当会同工商行政管理部门依法处理。</t>
  </si>
  <si>
    <t>7LSGAJCF-126</t>
  </si>
  <si>
    <t>对典当行采用暴力、威胁手段强迫他人典当，或者以其他不正当手段侵犯当户合法权益，构成违反治安管理行为的处罚</t>
  </si>
  <si>
    <t>【部门规章】《典当管理办法》（商务部、公安部2005年第8号令）第六十七条：典当行采用暴力、威胁手段强迫他人典当，或者以其他不正当手段侵犯当户合法权益，构成违反治安管理行为的，由公安机关依法给予治安管理处罚；构成犯罪的，依法追究刑事责任。</t>
  </si>
  <si>
    <t>【部门规章】《典当管理办法》（商务部、公安部2005年第8号令）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 </t>
  </si>
  <si>
    <t>7LSGAJCF-127</t>
  </si>
  <si>
    <t>对未经公安机关批准登记，擅自生产实行生产登记制度的安全技术防范产品；销售实行生产登记制度的安全技术防范产品，但该产品未经公安机关批准生产登记的处罚</t>
  </si>
  <si>
    <t>【部门规章】《安全技术防范产品管理办法》（２０００年６月１６日公安部部长：贾春旺国家质量技术监督局 公安部令第１２号）第十四条：违反本办法规定，有下列行为之一的，由县级以上公安机关责令其限期改正；拒不改正的，根据情节轻重予以警告或者处以一万元以下罚款；有违法所得的，处以违法所得一倍以上三倍以下、最高不超过三万元罚款：（一）未经公安机关批准登记，擅自生产实行生产登记制度的安全技术防范产品的；（二）销售实行生产登记制度的安全技术防范产品，但该产品未经公安机关批准生产登记的。</t>
  </si>
  <si>
    <t>【部门规章】《安全技术防范产品管理办法》（２０００年６月１６日公安部部长：贾春旺国家质量技术监督局 公安部令第１２号）第十七条：质量技术监督部门和公安机关的工作人员，在安全技术防范产品管理工作中滥用职权、玩忽职守、徇私舞弊的，由有关部门按照干部管理权限，予以行政处分；构成犯罪的，依法追究刑事责任。</t>
  </si>
  <si>
    <t>7LSGAJCF-128</t>
  </si>
  <si>
    <t>对违反民用爆炸物品携带、邮寄、利用交通工具的处罚</t>
  </si>
  <si>
    <t>【行政法规】《民用爆炸物品管理条例》2006年5月10日国务院令第466号公布  根据2014年7月29日国务院令第653号&lt;&lt;关于修改部分行政法规的决定&gt;&gt;修订第五十一条：违反本条例规定，携带民用爆炸物品搭乘公共交通工具或者进入公共场所，邮寄或者托运的货物、行李、包裹、邮件中夹带民用爆炸物品，构成犯罪的，依法追究刑事责任；尚不构成犯罪的，由公安机关给予治安管理处罚，没收非法的民用爆炸物品，处1000元以上1万元以下的罚款。</t>
  </si>
  <si>
    <t>1、受案阶段责任：公安治安部门在检查中发现或者接到举报、控告的违法购买民爆物品的违法行为或者移送的此类违法案件，应予以审查，决定是否受案。
2、调查阶段责任：公安治安部门对受案的案件，执法人员不得少于两人，与当事人有直接利害关系的应当回避。调查时应出示执法证件，允许当事人辩解陈述。执法人员应保守有关秘密。
3、审查阶段责任：公安治安部门应当对违法嫌疑人的基本情况、案件事实、证据、案件定性、法律适用、办案程序等方面进行审查，提出处理意见。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5、决定阶段责任：公安治安部门应制作公安治安管理行政处罚决定书，载明违法事实和证据、处罚依据和内容、申请行政复议或提起行政诉讼的途径和期限等内容。
6、送达阶段责任：行政处罚决定书应在7日内送达当事人。
7、执行阶段责任：对逾期不履行行政处罚决定的采取加罚、申请人民法院强制执行等措施。
8、其他：法律法规政策规定应履行的责任。</t>
  </si>
  <si>
    <t>因不履行或不正确履行行政职责，有下列情形的，公安治安管理部门及其工作人员应承担相应责任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</si>
  <si>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【法律】《中华人民共和国人民警察法》 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
【行政法规】《民用爆炸物品管理条例》第五十三条：国防科技工业主管部门、公安机关、工商行政管理部门的工作人员，在民用爆炸物品安全监督管理工作中滥用职权、玩忽职守或者徇私舞弊，构成犯罪的，依法追究刑事责任；尚不构成犯罪的，依法给予行政处分。</t>
  </si>
  <si>
    <t>7LSGAJCF-129</t>
  </si>
  <si>
    <t>对未履行民用爆炸物品安全管理责任发生重大伤亡事故的处罚</t>
  </si>
  <si>
    <t xml:space="preserve">【行政法规】《民用爆炸物品管理条例》2006年5月10日国务院令第466号公布  根据2014年7月29日国务院令第653号&lt;&lt;关于修改部分行政法规的决定&gt;&gt;修订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２万元以上２０万元以下的罚款。 </t>
  </si>
  <si>
    <t>【法律】《中华人民共和国人民警察法》 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
【行政法规】《民用爆炸物品管理条例》第五十三条 ：国防科技工业主管部门、公安机关、工商行政管理部门的工作人员，在民用爆炸物品安全监督管理工作中滥用职权、玩忽职守或者徇私舞弊，构成犯罪的，依法追究刑事责任；尚不构成犯罪的，依法给予行政处分。</t>
  </si>
  <si>
    <t>7LSGAJCF-130</t>
  </si>
  <si>
    <t>对黑火药、烟火药、引火线丢失未及时报告相关部门的处罚</t>
  </si>
  <si>
    <t>【行政法规】《烟花爆竹安全管理条例》2006年1月21日国务院令第455号公布  根据2016年2月6日国务院令第666号&lt;&lt;关于修改部分行政法规的决定&gt;&gt;修订第三十九条：生产、经营、使用黑火药、烟火药、引火线的企业，丢失黑火药、烟火药、引火线未及时向当地安全监督管理部门和公安部门报告的，由公安部门对企业主要负责人处5000元以上2万元以下的罚款，对丢失的物品予以追缴。</t>
  </si>
  <si>
    <t>　【法律】《中华人民共和国人民警察法》 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
【行政法规】《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</si>
  <si>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7LSGAJCF-131</t>
  </si>
  <si>
    <t>对携带、邮寄、利用公共交通工具、投运烟花爆竹的处罚</t>
  </si>
  <si>
    <t>【行政法规】《烟花爆竹安全管理条例》（2006年1月21日国务院令第455号公布施行））第四十一条：对携带烟花爆竹搭乘公共交通工具，或者邮寄烟花爆竹以及在投运的行李、包裹、邮件中夹带的，由公安部门没收非法携带、邮寄、夹带的烟花爆竹，可以并处200元以上1000元以下的罚款。</t>
  </si>
  <si>
    <t>1、受案阶段责任：公安治安部门在检查中发现或者接到举报、控告的驾驶拼装的机动车或者已达到报废标准的机动车上道路行驶的违法行为或者移送的此类违法案件，应予以审查，决定是否受案。
2、调查阶段责任：公安治安部门对受案的案件，执法人员不得少于两人，与当事人有直接利害关系的应当回避。调查时应出示执法证件，允许当事人辩解陈述。执法人员应保守有关秘密。
3、审查阶段责任：公安交管部门应当对违法嫌疑人的基本情况、案件事实、证据、案件定性、法律适用、办案程序等方面进行审查，提出处理意见。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5、决定阶段责任：公安交管部门应制作公安治安管理行政处罚决定书，载明违法事实和证据、处罚依据和内容、申请行政复议或提起行政诉讼的途径和期限等内容。
6、送达阶段责任：行政处罚决定书应在7日内送达当事人。
7、执行阶段责任：对逾期不履行行政处罚决定的采取加罚、申请人民法院强制执行等措施。
8、其他：法律法规政策规定应履行的责任。</t>
  </si>
  <si>
    <t>【法律】《中华人民共和国人民警察法》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 
【行政法规】《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</si>
  <si>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7LSGAJCF-132</t>
  </si>
  <si>
    <t>对禁止区域燃放烟花爆竹的处罚和对非法举办大型焰火燃放活动的处罚。</t>
  </si>
  <si>
    <t>【行政法规】《烟花爆竹安全管理条例》（2006年1月21日国务院令第455号公布施行）第四十二条:对未经许可举办焰火晚会以及其他大型焰火燃放活动，或者焰火晚会以及其他大型焰火燃放活动燃放作业单位和作业人员违反焰火燃放安全规程、燃放作业方案进行燃放作业的，由公安部门责令停止燃放， 对责任单位1万元以上5万元以下的罚款。在禁止燃放烟花爆竹的时间、地点燃放烟花爆竹，或者一危害公共安全和人身、财产安全的方式燃放烟花爆竹的，由公安部门责令停止燃放，处100元以上500元以下的罚款；构成违反治安管理行为的，依法给予治安管理处罚</t>
  </si>
  <si>
    <t>【法律】《中华人民共和国人民警察法》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
【行政法规】《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</si>
  <si>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7LSGAJCF-133</t>
  </si>
  <si>
    <t>对扰乱单位、公共场所、公共交通工具上秩序及破坏选举秩序的处罚</t>
  </si>
  <si>
    <t xml:space="preserve">【法律】《中华人民共和国治安管理处罚法》第二十三条：有下列行为之一的，处警告或者二百元以下罚款；情节较重的，处五日以上十日以下拘留，可以并处五百元以下罚款：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</si>
  <si>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t>
  </si>
  <si>
    <t>因不履行或不正确履行行政职责，有下列情形的，行政机关及相关工作人员应承当相应责任：
1、违反法律规定，对应当受案或撤销的案件，不予受案、撤销案件的；
2、调查案件过程中弄虚作假、逼供、骗供、逼供证人证言的；
3、没有法定依据作出行政处罚决定；
4、擅自改变行政处罚的种类、幅度；
5、违反法定的行政处罚程序的；
6、玩忽职守，对违法行为不予制止、处罚，危害公共安全，以及公民人身健康和生命财产安全的；
7、违反“罚缴分离”规定，擅自收取罚款的；
8、对当事人进行罚款、没收财物等行政处罚不使用法定单据的；
9、其他违反法律法规规章文件规定的行为。</t>
  </si>
  <si>
    <t>【法律】《中华人民共和国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t>
  </si>
  <si>
    <t>7LSGAJCF-134</t>
  </si>
  <si>
    <t>对扰乱文化、体育等大型群众性活动秩序的处罚</t>
  </si>
  <si>
    <t>【法律】《中华人民共和国治安管理处罚法》第二十四条：有下列行为之一，扰乱文化、体育等大型群众性活动秩序的，处警告或者二百元以下罚款；情节严重的，处五日以上十日以下拘留，可以并处五百元以下罚款：（一）强行进入场内的； （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</si>
  <si>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t>
  </si>
  <si>
    <t xml:space="preserve">因不履行或不正确履行行政职责，有下列情形的，行政机关及相关工作人员应承当相应责任：
1、 违反法律规定，对应当受案或撤销的案件，不予受案、撤销案件的；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</si>
  <si>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7LSGAJCF-135</t>
  </si>
  <si>
    <t>对虚构事实、投放虚假危险物质、扬言实施放火、爆炸、投放危险物质扰乱公共秩序的处罚</t>
  </si>
  <si>
    <t>【法律】《中华人民共和国治安管理处罚法》第二十五条：有下列行为之一的，处五日以上十日以下拘留，可以并处五百元以下罚款；情节较轻的，处五日以下拘留或者五百元以下罚款：（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</si>
  <si>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30日-60日</t>
  </si>
  <si>
    <t>因不履行或不正确履行行政职责，有下列情形的，行政机关及相关工作人员应承当相应责任：
1、 违反法律规定，对应当受案或撤销的案件，不予受案、撤销案件的；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t>
  </si>
  <si>
    <t>7LSGAJCF-136</t>
  </si>
  <si>
    <t>对寻衅滋事等处罚</t>
  </si>
  <si>
    <t>【法律】《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</si>
  <si>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08916538098</t>
  </si>
  <si>
    <t>7LSGAJCF-137</t>
  </si>
  <si>
    <t>对组织、教唆、胁迫、诱骗、煽动从事邪教、会道门迷信活动的处罚</t>
  </si>
  <si>
    <t>【法律】《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t>
  </si>
  <si>
    <t>0891-6835098</t>
  </si>
  <si>
    <t>7LSGAJCF-138</t>
  </si>
  <si>
    <t>对故意干扰无线电业务正常进行拒不消除的处罚</t>
  </si>
  <si>
    <t>【法律】《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</si>
  <si>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7LSGAJCF-139</t>
  </si>
  <si>
    <t>对违反计算机信息系统有关规定的处罚</t>
  </si>
  <si>
    <t xml:space="preserve">【法律】《中华人民共和国治安管理处罚法》第二十九条：有下列行为之一的，处五日以下拘留；情节较重的，处五日以上十日以下拘留：（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t>
  </si>
  <si>
    <t>7LSGAJCF-140</t>
  </si>
  <si>
    <t>对非法制造、买卖、储存、运输、邮寄、携带、使用、提供、处置危险物质的处罚</t>
  </si>
  <si>
    <t>【法律】《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</si>
  <si>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7LSGAJCF-141</t>
  </si>
  <si>
    <t>对危险物质被盗、被抢、丢失后不按规定报告的处罚</t>
  </si>
  <si>
    <t>【法律】《中华人民共和国治安管理处罚法》第三十一条：爆炸性、毒害性、放射性、腐蚀性物质或者传染病病原体等危险物质被盗、被抢或者丢失，未按规定报告的，处五日以下拘留；故意隐瞒不报的，处五日以上十日以下拘留。</t>
  </si>
  <si>
    <t>7LSGAJCF-142</t>
  </si>
  <si>
    <t>对非法携带枪支、弹药、管制器具的处罚</t>
  </si>
  <si>
    <t>【法律】《中华人民共和国治安管理处罚法》第三十二条：非法携带枪支、弹药或者弩、匕首等国家规定的管制器具的，处五日以下拘留，可以并处五百元以下罚款；情节较轻的，处警告或者二百元以下罚款。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</si>
  <si>
    <t xml:space="preserve">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
</t>
  </si>
  <si>
    <t>7LSGAJCF-143</t>
  </si>
  <si>
    <t>盗窃、损毁公共设施和特殊设施的处罚</t>
  </si>
  <si>
    <t>【法律】《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t>
  </si>
  <si>
    <t>7LSGAJCF-144</t>
  </si>
  <si>
    <t>对盗窃、损毁铁路设施等或其他违反铁路管理的处罚</t>
  </si>
  <si>
    <t>【法律】《中华人民共和国治安管理处罚法》第三十五条：有下列行为之一的，处五日以上十日以下拘留，可以并处五百元以下罚款；情节较轻的，处五日以下拘留或者五百元以下罚款：一盗窃、损毁或者擅自移动铁路设施、设备、机车车辆配件或者安全标志的；二在铁路线路上放置障碍物，或者故意向列车投掷物品的；三在铁路线路、桥梁、涵洞处挖掘坑穴、采石取沙的；四在铁路线路上私设道口或者平交过道的。</t>
  </si>
  <si>
    <t>7LSGAJCF-146</t>
  </si>
  <si>
    <t>对违反规定侵犯电力等公共设施的处罚</t>
  </si>
  <si>
    <t>【法律】《中华人民共和国治安管理处罚法》第三十七条：有下列行为之一的，处五日以下拘留或者五百元以下罚款；情节严重的，处五日以上十日以下拘留，可以并处五百元以下罚款：（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t>
  </si>
  <si>
    <t>7LSGAJCF-147</t>
  </si>
  <si>
    <t>对违反规定举办文化、体育等大型群众性活动的处罚</t>
  </si>
  <si>
    <t>预计参加人数在5000人以上的，由活动所在地设区的市级人民政府公安机关或者直辖市人民政府公安机关实施安全许可；</t>
  </si>
  <si>
    <t>市级、县级</t>
  </si>
  <si>
    <t>【法律】《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</si>
  <si>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违法事实确凿并有法定依据</t>
  </si>
  <si>
    <t>0891-6248133</t>
  </si>
  <si>
    <t>7LSGAJCF-148</t>
  </si>
  <si>
    <t>对公共场所经营管理人员违反安全规定的处罚</t>
  </si>
  <si>
    <t>【法律】《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</si>
  <si>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7LSGAJCF-149</t>
  </si>
  <si>
    <t>对其他侵犯人身权利行为的处罚</t>
  </si>
  <si>
    <t>【法律】《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t>
  </si>
  <si>
    <t>7LSGAJCF-150</t>
  </si>
  <si>
    <t>对胁迫、诱骗或者利用他人乞讨行为的处罚</t>
  </si>
  <si>
    <t>【法律】《中华人民共和国治安管理处罚法》第四十一条：胁迫、诱骗或者利用他人乞讨的，处十日以上十五日以下拘留，可以并处一千元以下罚款。反复纠缠、强行讨要或者以其他滋扰他人的方式乞讨的，处五日以下拘留或者警告。</t>
  </si>
  <si>
    <t>7LSGAJCF-151</t>
  </si>
  <si>
    <t>对以威胁、诽谤等方式侵犯人身权利行为的处罚</t>
  </si>
  <si>
    <t>【法律】《中华人民共和国治安管理处罚法》第四十二条：有下列行为之一的，处五日以下拘留或者五百元以下罚款；情节较重的，处五日以上十日以下拘留，可以并处五百元以下罚款：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t>
  </si>
  <si>
    <t>7LSGAJCF-152</t>
  </si>
  <si>
    <t>对殴打他人、故意伤害的处罚</t>
  </si>
  <si>
    <t>【法律】《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一结伙殴打、伤害他人的；二殴打、伤害残疾人、孕妇、不满十四周岁的人或者六十周岁以上的人的；三多次殴打、伤害他人或者一次殴打、伤害多人的。”</t>
  </si>
  <si>
    <t>0981-6538098</t>
  </si>
  <si>
    <t>7LSGAJCF-153</t>
  </si>
  <si>
    <t>对猥亵、故意裸露身体的处罚</t>
  </si>
  <si>
    <t>【法律】《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</si>
  <si>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7LSGAJCF-154</t>
  </si>
  <si>
    <t>对虐待、遗弃的处罚</t>
  </si>
  <si>
    <t>【法律】《中华人民共和国治安管理处罚法》第四十五条：有下列行为之一的，处五日以下拘留或者警告：（一）虐待家庭成员，被虐待人要求处理的；（二）遗弃没有独立生活能力的被扶养人的。</t>
  </si>
  <si>
    <t>7LSGAJCF-155</t>
  </si>
  <si>
    <t>对强迫交易的处罚</t>
  </si>
  <si>
    <t>【法律】《中华人民共和国治安管理处罚法》第四十六条：强买强卖商品，强迫他人提供服务或者强迫他人接受服务的，处五日以上十日以下拘留，并处二百元以上五百元以下罚款；情节较轻的，处五日以下拘留或者五百元以下罚款。</t>
  </si>
  <si>
    <t>7LSGAJCF-156</t>
  </si>
  <si>
    <t>对煽动民族仇恨、 民族歧视等行为的处罚</t>
  </si>
  <si>
    <t>【法律】《中华人民共和国治安管理处罚法》第四十七条：煽动民族仇恨、民族歧视，或者在出版物、计算机信息网络中刊载民族歧视、侮辱内容的，处十日以上十五日以下拘留，可以并处一千元以下罚款。</t>
  </si>
  <si>
    <t>7LSGAJCF-157</t>
  </si>
  <si>
    <t>对冒领、隐匿、毁弃、私自开拆、非法检查他人邮件的处罚</t>
  </si>
  <si>
    <t>【法律】《中华人民共和国治安管理处罚法》第四十八条：冒领、隐匿、毁弃、私自开拆或者非法检查他人邮件的，处五日以下拘留或者五百元以下罚款。</t>
  </si>
  <si>
    <t>7LSGAJCF-158</t>
  </si>
  <si>
    <t>对盗窃、诈骗、哄抢、抢夺、敲诈勒索或故意损毁公私财物的处罚</t>
  </si>
  <si>
    <t>【法律】《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</si>
  <si>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7LSGAJCF-159</t>
  </si>
  <si>
    <t>对阻碍执行职务等妨碍社会管理的行为的处罚</t>
  </si>
  <si>
    <t>【法律】《中华人民共和国治安管理处罚法》第五十条：有下列行为之一的，处警告或者二百元以下罚款；情节严重的，处五日以上十日以下拘留，可以并处五百元以下罚款：（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t>
  </si>
  <si>
    <t>7LSGAJCF-160</t>
  </si>
  <si>
    <t>对招摇撞骗的处罚</t>
  </si>
  <si>
    <t>【法律】《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</si>
  <si>
    <t>7LSGAJCF-161</t>
  </si>
  <si>
    <t>对伪造、变造相关证件、印章、船舶护牌、发动机号码等行为的处罚</t>
  </si>
  <si>
    <t>【法律】《中华人民共和国治安管理处罚法》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</si>
  <si>
    <t>7LSGAJCF-162</t>
  </si>
  <si>
    <t>对擅自经营等行为或非法以社团名义活动的处罚</t>
  </si>
  <si>
    <t>【法律】《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t>
  </si>
  <si>
    <t>7LSGAJCF-163</t>
  </si>
  <si>
    <t>对煽动、策划非法集会、游行、示威的处罚</t>
  </si>
  <si>
    <t>【法律】《中华人民共和国治安管理处罚法》第五十五条： 煽动、策划非法集会、游行、示威，不听劝阻的，处十日以上十五日以下拘留。</t>
  </si>
  <si>
    <t>7LSGAJCF-164</t>
  </si>
  <si>
    <t>对旅馆业工作人员违反中华人民共和国治安管理处罚法有关规定的处罚</t>
  </si>
  <si>
    <t>【法律】《中华人民共和国治安管理处罚法》第五十六条：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</si>
  <si>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7LSGAJCF-165</t>
  </si>
  <si>
    <t>对房屋出租人违反中华人民共和国治安管理处罚法的处罚</t>
  </si>
  <si>
    <t>【法律】《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</si>
  <si>
    <t>7LSGAJCF-166</t>
  </si>
  <si>
    <t>对制造噪声干扰正常生活的处罚</t>
  </si>
  <si>
    <t>【法律】《中华人民共和国治安管理处罚法》第五十八条：违反关于社会生活噪声污染防治的法律规定，制造噪声干扰他人正常生活的，处警告；警告后不改正的，处二百元以上五百元以下罚款。</t>
  </si>
  <si>
    <t>7LSGAJCF-167</t>
  </si>
  <si>
    <t>对收购国家禁止收购的物品等行为的处罚</t>
  </si>
  <si>
    <t>【法律】《中华人民共和国治安管理处罚法》第五十九条：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t>
  </si>
  <si>
    <t>7LSGAJCF-168</t>
  </si>
  <si>
    <t>对违反有关司法程序行为的处罚</t>
  </si>
  <si>
    <t>【法律】《中华人民共和国治安管理处罚法》第六十条：有下列行为之一的，处五日以上十日以下拘留，并处二百元以上五百元以下罚款：（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保外就医等监外执行中的罪犯或者被依法采取刑事强制措施的人，有违反法律、行政法规和国务院公安部门有关监督管理规定的行为。</t>
  </si>
  <si>
    <t>7LSGAJCF-169</t>
  </si>
  <si>
    <t>对协助组织、运送他人偷越国(边)境的处罚</t>
  </si>
  <si>
    <t>【法律】《中华人民共和国治安管理处罚法》第六十一条：协助组织或者运送他人偷越国边境的，处十日以上十五日以下拘留，并处一千元以上五千元以下罚款。</t>
  </si>
  <si>
    <t>7LSGAJCF-170</t>
  </si>
  <si>
    <t>对为偷越国（边）境人员提供条件的处罚</t>
  </si>
  <si>
    <t xml:space="preserve">【法律】《中华人民共和国治安管理处罚法》第六十二条：为偷越国（边）境人员提供条件的，处五日以上十日以下拘留，并处五百元以上二千元以下罚款。偷越国（边）境的，处五日以下拘留或者五百元以下罚款。
</t>
  </si>
  <si>
    <t>7LSGAJCF-171</t>
  </si>
  <si>
    <t>对违反国家规定故意损坏文物等行为的处罚</t>
  </si>
  <si>
    <t xml:space="preserve">【法律】《中华人民共和国治安管理处罚法》（2005年8月28日第十届全国人民代表大会常务委员会第十七次会议通过 2005年8月28日中华人民共和国主席令第38号公布 自2006年3月1日起施行）第六十三条：有下列行为之一的，处警告或者二百元以下罚款；情节较重的，处五日以上十日以下拘留，并处二百元以上五百元以下罚款（一）刻划、涂污或者以其他方式故意损坏国家保护的文物、名胜古迹的；（二）违反国家规定，在文物保护单位附近进行爆破、挖掘等活动，危及文物安全的。
</t>
  </si>
  <si>
    <t>7LSGAJCF-172</t>
  </si>
  <si>
    <t>对偷开他人机动车的的处罚和未取得驾驶证驾驶或者偷开他人航空器、机动船舶的处罚</t>
  </si>
  <si>
    <t xml:space="preserve">【法律】《中华人民共和国治安管理处罚法》（2005年8月28日第十届全国人民代表大会常务委员会第十七次会议通过 2005年8月28日中华人民共和国主席令第38号公布 自2006年3月1日起施行）第六十四条：有下列行为之一的，处五百元以上一千元以下罚款；情节严重的，处十日以上十五日以下拘留，并处五百元以上一千元以下罚款：（一）偷开他人机动车的；（二）未取得驾驶证驾驶或者偷开他人航空器、机动船舶的。
</t>
  </si>
  <si>
    <t xml:space="preserve">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
</t>
  </si>
  <si>
    <t>7LSGAJCF-173</t>
  </si>
  <si>
    <t>对故意破坏他人坟墓等行为的处罚</t>
  </si>
  <si>
    <t xml:space="preserve">【法律】《中华人民共和国治安管理处罚法》（2005年8月28日第十届全国人民代表大会常务委员会第十七次会议通过 2005年8月28日中华人民共和国主席令第38号公布 自2006年3月1日起施行）第六十五条：有下列行为之一的，处五日以上十日以下拘留；情节严重的，处十日以上十五日以下拘留，可以并处一千元以下罚款：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
</t>
  </si>
  <si>
    <t>7LSGAJCF-174</t>
  </si>
  <si>
    <t>对卖淫、嫖娼等行为的处罚</t>
  </si>
  <si>
    <t>【法律】《中华人民共和国治安管理处罚法》（2005年8月28日第十届全国人民代表大会常务委员会第十七次会议通过 2005年8月28日中华人民共和国主席令第38号公布 自2006年3月1日起施行）第六十六条：卖淫、嫖娼的，处十日以上十五日以下拘留，可以并处五千元以下罚款；情节较轻的，处五日以下拘留或者五百元以下罚款。 在公共场所拉客招嫖的，处五日以下拘留或者五百元以下罚款。</t>
  </si>
  <si>
    <t>7LSGAJCF-175</t>
  </si>
  <si>
    <t>对引诱、容留、介绍卖淫的处罚</t>
  </si>
  <si>
    <t>【法律】《中华人民共和国治安管理处罚法》（2005年8月28日第十届全国人民代表大会常务委员会第十七次会议通过 2005年8月28日中华人民共和国主席令第38号公布 自2006年3月1日起施行）第六十七条：引诱、容留、介绍他人卖淫的，处十日以上十五日以下拘留，可以并处五千元以下罚款；情节较轻的，处五日以下拘留或者五百元以下罚款。</t>
  </si>
  <si>
    <t>7LSGAJCF-176</t>
  </si>
  <si>
    <t>对传播淫秽信息等行为的处罚</t>
  </si>
  <si>
    <t>【法律】《中华人民共和国治安管理处罚法》（2005年8月28日第十届全国人民代表大会常务委员会第十七次会议通过 2005年8月28日中华人民共和国主席令第38号公布 自2006年3月1日起施行）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</si>
  <si>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7LSGAJCF-177</t>
  </si>
  <si>
    <t>对组织播放淫秽音像等行为的处罚</t>
  </si>
  <si>
    <t>【法律】《中华人民共和国治安管理处罚法》（2005年8月28日第十届全国人民代表大会常务委员会第十七次会议通过 2005年8月28日中华人民共和国主席令第38号公布 自2006年3月1日起施行）第六十九条：有下列行为之一的，处十日以上十五日以下拘留，并处五百元以上一千元以下罚款：一组织播放淫秽音像的；二组织或者进行淫秽表演的；三参与聚众淫乱活动的。明知他人从事前款活动，为其提供条件的，依照前款的规定处罚。</t>
  </si>
  <si>
    <t>7LSGAJCF-178</t>
  </si>
  <si>
    <t>对赌博或为赌博提供条件的处罚</t>
  </si>
  <si>
    <t>【法律】《中华人民共和国治安管理处罚法》（2005年8月28日第十届全国人民代表大会常务委员会第十七次会议通过 2005年8月28日中华人民共和国主席令第38号公布 自2006年3月1日起施行）第七十条：以营利为目的，为赌博提供条件的，或者参与赌博赌资较大的，处五日以下拘留或者五百元以下罚款；情节严重的，处十日以上十五日以下拘留，并处五百元以上三千元以下罚款。</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</si>
  <si>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t>
  </si>
  <si>
    <t>7LSGAJCF-179</t>
  </si>
  <si>
    <t>对为吸毒、赌博、卖淫、嫖娼人员通风报信的处罚</t>
  </si>
  <si>
    <t>【法律】《中华人民共和国治安管理处罚法》（2005年8月28日第十届全国人民代表大会常务委员会第十七次会议通过 2005年8月28日中华人民共和国主席令第38号公布 自2006年3月1日起施行）第七十四条：旅馆业、饮食服务业、文化娱乐业、出租汽车业等单位的人员，在公安机关查处吸毒、赌博、卖淫、嫖娼活动时，为违法犯罪行为人通风报信的，处十日以上十五日以下拘留。</t>
  </si>
  <si>
    <t xml:space="preserve">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6、送达阶段责任：无法当场向被当事人宣告的，应当在二日内将行政处罚决定书送达当事人。
7、执行阶段责任：监督当事人在决定的期限内履行生效的处罚决定。
8、其他:法律法规规章文件规定履行的责任。
</t>
  </si>
  <si>
    <t>7LSGAJCF-180</t>
  </si>
  <si>
    <t>对担保人不履行担保义务的处罚</t>
  </si>
  <si>
    <t>【法律】《中华人民共和国治安管理处罚法》（2005年8月28日第十届全国人民代表大会常务委员会第十七次会议通过 2005年8月28日中华人民共和国主席令第38号公布 自2006年3月1日起施行）第一百零九条第二款：担保人不履行担保义务，致使被担保人逃避行政拘留处罚的执行的，由公安机关对其处三千元以下罚款。</t>
  </si>
  <si>
    <t>7LSGAJCF-181</t>
  </si>
  <si>
    <t>对饲养动物干扰正常生活、放任动物恐吓他人的处罚</t>
  </si>
  <si>
    <t>【法律】《中华人民共和国治安管理处罚法》（2005年8月28日第十届全国人民代表大会常务委员会第十七次会议通过 2005年8月28日中华人民共和国主席令第38号公布 自2006年3月1日起施行）第七十五条：饲养动物，干扰他人正常生活的，处警告；警告后不改正的，或者放任动物恐吓他人的，处二百元以上五百元以下罚款。 驱使动物伤害他人的，依照本法第四十三条第一款的规定处罚。</t>
  </si>
  <si>
    <t>7LSGAJCF-182</t>
  </si>
  <si>
    <t>对非法制造、贩卖、持有、使用警用标志、制式服装、警械、证件的处罚</t>
  </si>
  <si>
    <t xml:space="preserve">【法律】《中华人民共和国人民警察法》（1995年2月28第八届全国人民代表大会常务委员会第十二次会议通过　1995年2月28日中华人民共和国主席令第四十号公布施行）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 
</t>
  </si>
  <si>
    <t>1、受案阶段责任：公安机关对报案、控告、举报、群众扭送或者违法嫌疑人投案，以及其他行政主管部门、司法机关移送的案件，应予以审查，决定是否受案。
2、调查阶段责任：公安机关对受案的案件，指定专人负责，与当事人有直接利害关系的应当回避。执法人员不得少于两人，调查时应出示执法证件，允许当事人辩解陈述，执法人员应保守有关秘密。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4、告知阶段责任：公安机关在作出行政处罚决定前，应当书面告知当事人违法事实及其享有的陈述、申辩、要求听证等权利。
5、决定阶段责任：公安机关根据审查情况决定是否给予行政处罚。依法需要给予行政处罚的，制作行政处罚决定书，载明违法的事实和证据、处罚的依据和内容、申请行政复议或提起行政诉讼的途径和期限等内容。
6、送达阶段责任：行政处罚决定书应当在7日内送达当事人。
7、执行阶段责任：监督当事人在决定的期限内，履行生效的行政处罚决定。当事人在法定期限内不申请行政复议或提起行政诉讼，又不履行的，公安机关可根据行政强制法相关规定，提请法院强制执行。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t>
  </si>
  <si>
    <t xml:space="preserve">因不履行或不正确履行行政职责，有下列情形的，行政机关及相关工作人员应承当相应责任：
1、符合法定条件不受案未办理的情形；
2、不符合法定条件受案办理的情形；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10、其他违反法律法规规章文件规定的行为。
</t>
  </si>
  <si>
    <t xml:space="preserve">【法律】中华人民共和国人民警察法》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2、《中华人民共和国人民警察法》第四十八条之规定人民警察有本法第二十二条所列行为之一的，应当给予行政处分；构成犯罪的，依法追究刑事责任。  </t>
  </si>
  <si>
    <t>7LSGAJCF-183</t>
  </si>
  <si>
    <t>对单位内部治安保卫机构、治安保卫人员未履行《企业事业单位内部治安保卫条例》第十一条规定职责等行为的处罚</t>
  </si>
  <si>
    <t>【行政法规】《企业事业单位内部治安保卫条例》（2004年9月13日国务院第64次常务会议通过，现予公布，自2004年12月1日起施行。）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
【部门规章】《公安机关监督检查企业事业单位内部治安保卫工作规定》（公安部第93号令）第十一条：单位违反《企业事业单位内部治安保卫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t>
  </si>
  <si>
    <t>公安机关及其人民警察在监督检查工作中，有下列行为之一的，对直接负责的主管人员和其他直接责任人员，依法给予处分；情节严重，构成犯罪的，依法追究刑事责任：
1、不按规定制作、送达法律文书，超过规定的时限复查单位整改情况和核查群众举报、投诉，或者有其他不依法履行监督检查职责的行为，经指出不改正，造成严重后果的；
2、对责令限期整改治安隐患的单位，未经复查或者经复查治安隐患未整改的；作出复查合格决定，造成公民人身伤害、公私财产损失的；
3、对单位或者当事人故意刁难的；
4、在监督检查工作中弄虚作假的；
5、违法违规实施处罚的；
6、故意泄漏监督检查中涉及的国家秘密和单位商业秘密的；
7、其他违反法律法规规章文件规定的行为。</t>
  </si>
  <si>
    <t>【行政法规】《企业事业单位内部治安保卫条例》第二十一条：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t>
  </si>
  <si>
    <t>7LSGAJCF-184</t>
  </si>
  <si>
    <t>对企事业单位安全防范管理措施不落实等行为的处罚</t>
  </si>
  <si>
    <t>【部门规章】《公安机关监督检查企业事业单位内部治安保卫工作规定》（公安部第93号令）第十二条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</si>
  <si>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</si>
  <si>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 xml:space="preserve">公安机关及其人民警察在监督检查工作中，有下列行为之一的，对直接负责的主管人员和其他直接责任人员，依法给予处分；情节严重，构成犯罪的，依法追究刑事责任：
1、不按规定制作、送达法律文书，超过规定的时限复查单位整改情况和核查群众举报、投诉，或者有其他不依法履行监督检查职责的行为，经指出不改正，造成严重后果的；
2、对责令限期整改治安隐患的单位，未经复查或者经复查治安隐患未整改的；作出复查合格决定，造成公民人身伤害、公私财产损失的；
3、对单位或者当事人故意刁难的；
4、在监督检查工作中弄虚作假的；
5、违法违规实施处罚的；
6、故意泄漏监督检查中涉及的国家秘密和单位商业秘密的；
7、其他违反法律法规规章文件规定的行为。
</t>
  </si>
  <si>
    <t>【部门规章】《公安机关监督检查企业事业单位内部治安保卫工作规定》第十四条：公安机关及其人民警察在监督检查工作中，有下列行为之一的，对直接负责的主管人员和其他直接责任人员，依法给予处分；情节严重，构成犯罪的，依法追究刑事责任：（一）不按规定制作、送达法律文书，超过规定的时限复查单位整改情况和核查群众举报、投诉，或者有其他不依法履行监督检查职责的行为，经指出不改正，造成严重后果的；（二）对责令限期整改治安隐患的单位，未经复查或者复查治安隐患未整改，作出复查合格决定，造成公民人身伤害、公私财产损失的；（三）对单位或者当事人故意刁难的；（四）在监督检查工作中弄虚作假的；（五）违法违规实施处罚的；（六）故意泄露监督检查中涉及国家秘密和单位商业秘密的；（七）有其他渎职行为的。</t>
  </si>
  <si>
    <t>7LSGAJCF-185</t>
  </si>
  <si>
    <t>对未经审核变更保安服务公司法人等行为的处罚</t>
  </si>
  <si>
    <t>【行政法规】《保安服务管理条例》（2009年9月28日国务院第82次常务会议通过，现予公布，自2010年1月1日起施行。）第四十二条：保安从业单位有下列情形之一的，责令限期改正，给予警告；情节严重的，并处1万元以上5万元以下的罚款；有违法所得的，没收违法所得：(一)保安服务公司法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</si>
  <si>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</si>
  <si>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【行政法规】《保安服务管理条例》第四十九条：公安机关的人民警察在保安服务活动监督管理工作中滥用职权、玩忽职守、徇私舞弊的，依法给予处分；构成犯罪的，依法追究刑事责任。</t>
  </si>
  <si>
    <t>7LSGAJCF-186</t>
  </si>
  <si>
    <t>对保安员违反治安管理行为的处罚</t>
  </si>
  <si>
    <t xml:space="preserve">【行政法规】《保安服务管理条例》（2009年9月28日国务院第82次常务会议通过，现予公布，自2010年1月1日起施行。）第四十五条：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七)有违反法律、行政法规的其他行为的。
</t>
  </si>
  <si>
    <t>7LSGAJCF-187</t>
  </si>
  <si>
    <t>对未按规定进行保安员培训行为的处罚</t>
  </si>
  <si>
    <t xml:space="preserve">【行政法规】《保安服务管理条例》（2009年9月28日国务院第82次常务会议通过，现予公布，自2010年1月1日起施行。）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 </t>
  </si>
  <si>
    <t xml:space="preserve">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
</t>
  </si>
  <si>
    <t>7LSGAJCF-188</t>
  </si>
  <si>
    <t>对非法获取保安培训许可证行为的处罚</t>
  </si>
  <si>
    <t>【部门规章】《保安培训机构管理办法》（2005年12月31日公安部令第85号发布 自2006年3月1日起施行）第三十三条：未经省级人民政府公安机关批准，擅自设立保安培训机构，开展保安培训业务，由设区市级人民政府公安机关依照《中华人民共和国治安管理处罚法》第五十四条的规定予以取缔和处罚。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</si>
  <si>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部门规章】《保安培训机构管理办法》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</si>
  <si>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7LSGAJCF-189</t>
  </si>
  <si>
    <t>对未按规定办理保安培训机构变更手续等行为的处罚</t>
  </si>
  <si>
    <t>【部门规章】《保安培训机构管理办法》（2005年12月31日公安部令第85号发布 自2006年3月1日起施行）第十条：保安培训机构成立后，需要变更名称、住所、法定代表人、校长（院长）、投资主体或者培训类型的，应当在变更后的二十日内到发放《保安培训许可证》的公安机关办理变更手续。第十五条：保安培训机构学员实习时间不得超过培训时间的三分之一。 保安培训机构不得向社会提供保安服务或者以实习等名义变相提供保安服务。第二十条：保安培训机构应当在学员入学时与学员签订规范的培训合同，明确双方权利义务，如实告知可能存在的就业风险。保安培训合同式样应当报保安培训机构所在地设区的市级人民政府公安机关备案。第三十四条 保安培训机构违反本办法第十条、第十五条或者第二十条规定的，由设区的市级人民政府公安机关处以五千元以上三万元以下罚款，并责令限期改正。保安培训机构违反本办法第二十二条规定的，由设区的市级人民政府公安机关处以五千元以上三万元以下罚款，并责令退还学院全部的学费；构成违法治安管理行为的，依法予以治安管理处罚；构成犯罪的，依法追究刑事责任。</t>
  </si>
  <si>
    <t>1、受案阶段责任：发现或者接到举报有相关违法行为时，及时审查，决定是否受案。
2、调查阶段责任：全面、客观、公正地进行调查，收集、调取证据，公安民警不得少于两人，调查时出示执法证件，允许当事人辩解陈述。
3、审查阶段责任：对当事人的违法事实、证据、调查取证程序、法律适用、处罚种类和幅度、当事人陈述和申辩理由等方面进行审查，提出处理意见。
4、告知阶段责任：作出处理决定前，书面告知当事人违法事实及其享有的陈述、申辩等权力。
5、决定阶段责任：根据审理情况决定是否予以行政处罚。依法需要给予行政处罚的，制作行政处罚决定书，载明违法事实和证据、处罚依据和内容、申请行政复议或提起行政诉讼的途径和期限等内容。
6、送达阶段责任：在规定期限内将行政处罚决定书送达当事人。
7、执行阶段责任：监督当事人在决定的期限内履行生效的处罚决定。
8、其他:法律法规规章文件规定履行的责任。</t>
  </si>
  <si>
    <t>7LSGAJCF-190</t>
  </si>
  <si>
    <t>对保安培训机构未依法发布招生广告、诱骗学员入学的处罚</t>
  </si>
  <si>
    <t>【部门规章】《保安培训机构管理办法》第二十二条：保安培训机构应当依法发布招生广告，不得夸大事实或者以安排工作等名义诱骗学员入学。《保安培训机构管理办法》第三十四条：保安培训机构违反本办法第十条、第十五条或者第二十条规定的，由设区的市级人民政府公安机关处以五千元以上三万元以下罚款，并责令限期改正。保安培训机构违反本办法第二十二条规定的，由设区的市级人民政府公安机关处以五千元以上三万元以下罚款，并责令退还学院全部的学费；构成违法治安管理行为的，依法予以治安管理处罚；构成犯罪的，依法追究刑事责任。</t>
  </si>
  <si>
    <t>7LSGAJCF-191</t>
  </si>
  <si>
    <t>对非法传授侦察技术手段行为的处罚</t>
  </si>
  <si>
    <t>【部门规章】《保安培训机构管理办法》（2005年12月31日公安部令第85号发布 自2006年3月1日起施行）第十六条：保安培训机构不得传授依法由公安机关、国家安全机关、检察机关专有的侦察技术、手段。枪支使用培训由省级人民政府公安机关指定的培训机构进行。法律、法规对培训内容和学员有其他特殊要求的，按照有关规定执行。《保安培训机构管理办法》第三十五条：保安培训机构违反本办法第十六条第二款规定的，由设区的市级人民政府公安机关责令保安培训机构取消教员授课资格，并对保安培训机构处以二千元以上一万元以下罚款。</t>
  </si>
  <si>
    <t>7LSGAJCF-192</t>
  </si>
  <si>
    <t>对未按规定内容、计划进行保安培训等行为的处罚</t>
  </si>
  <si>
    <t>【部门规章】《保安培训机构管理办法》（2005年12月31日公安部令第85号发布 自2006年3月1日起施行）第十四条：保安培训机构应当根据培训内容和培训计划，对学员进行两个月以上且不少于二百六十四课时的培训。第十七条：保安培训机构对完成培训计划、内容和课时且考核合格的学员，应当颁发结业证书。 第十八条：保安培训机构应当建立健全学员档案管理制度，对学员成绩、考核鉴定等基本信息实行计算机管理。学员文书档案应当保存至学员毕业离校后的第五年年底。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保安培训机构收取培训费标准，由省级人民政府公安机关商同级价格主管部门核准，并向社会公布。第二十一条：保安培训机构不得以转包形式开展保安培训业务，不得委托未经公安机关依法许可的保安培训机构或者个人开展保安培训业务。第三十六条：保安培训机构违反本办法第十四条、第十七条、第十八条、第十九条或者第二十一规定的，由设区的市级人民政府公安机关责令保安培训机构限期改正；逾期不改正的，处以二千元以上一万元以下罚款。</t>
  </si>
  <si>
    <t>【部门规章】《保安培训机构管理办法》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</si>
  <si>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7LSGAJCF-193</t>
  </si>
  <si>
    <t>对金融机构营业场所、金库安全防范设施建设方案未经批准而擅自施工行为的处罚</t>
  </si>
  <si>
    <t>【部门规章】《金融机构营业场所和金库安全防范设施建设许可实施办法》（公安部令第86号）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</si>
  <si>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部门规章】《金融机构营业场所和金库安全防范设施建设许可实施办法》第十八条：公安机关及其人民警察在办理审批和验收工作中，有下列行为之一的，对直接负责的主管人员和其他直接责任人员，依法给予行政处分 ；构成犯罪的，依法追究刑事责任：（一）对明知是不符合标准的金融机构营业场所、金库安全防范设施建设方案予以批准，或者擅自发放《安全防范设施合格证》的；（二）除不可抗力外，不按照本办法规定的时限办理审批和验收的；（三）利用职权故意刁难申请人、施工单位，索取、收受贿赂或者谋取其他利益的；（四）实施其他滥用职权、玩忽职守、徇私舞弊行为的。</t>
  </si>
  <si>
    <t>7LSGAJCF-194</t>
  </si>
  <si>
    <t>对违规运输枪支的处罚</t>
  </si>
  <si>
    <t xml:space="preserve">【法律】《中华人民共和国枪支管理法》（中华人民共和国第八届全国人民代表大会常务委员会第二十次会议于1996年7月5日通过，现予公布，自1996年10月1日起施行。）第四十二条：违反本法规定，运输枪支未使用安全可靠的运输设备、不设专人押运、枪支弹药未分开运输或者运输途中停留住宿不报告公安机关，情节严重的，依照刑法有关规定追究刑事责任； 未构成犯罪的，由公安机关对直接责任人员处十五日以下拘留。 </t>
  </si>
  <si>
    <t xml:space="preserve">1、受案阶段责任：公安机关对报案、控告、举报、群众扭送或者违法嫌疑人投案，以及其他行政主管部门、司法机关移送的案件，应予以审查，决定是否受案。
2、调查阶段责任：公安机关对受案的案件，指定专人负责，与当事人有直接利害关系的应当回避。执法人员不得少于两人，调查时应出示执法证件，允许当事人辩解陈述，执法人员应保守有关秘密。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4、告知阶段责任：公安机关在作出行政处罚决定前，应当书面告知当事人违法事实及其享有的陈述、申辩、要求听证等权利。
5、决定阶段责任：公安机关根据审查情况决定是否给予行政处罚。依法需要给予行政处罚的，制作行政处罚决定书，载明违法的事实和证据、处罚的依据和内容、申请行政复议或提起行政诉讼的途径和期限等内容。
6、送达阶段责任：行政处罚决定书应当在7日内送达当事人。
7、执行阶段责任：监督当事人在决定的期限内，履行生效的行政处罚决定。当事人在法定期限内不申请行政复议或提起行政诉讼，又不履行的，公安机关可根据行政强制法相关规定，提请法院强制执行。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
</t>
  </si>
  <si>
    <t xml:space="preserve">因不履行或不正确履行行政职责，有下列情形的，行政机关及相关工作人员应承当相应责任：
1、符合法定条件不受案未办理的情形；
2、不符合法定条件受案办理的情形；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10、其他违反法律法规规章文件规定的行为。
</t>
  </si>
  <si>
    <t>【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有的；（四）不履行枪支管理职责，造成后果的。</t>
  </si>
  <si>
    <t>7LSGAJCF-195</t>
  </si>
  <si>
    <t>对非法出租、出借枪支的处罚</t>
  </si>
  <si>
    <t>【法律】《中华人民共和国枪支管理法》1、1996年7月5日第八届全国人民代表大会常务委员会第20次会议通过  2、根据2009年8月27日第十一届全国人民代表大会常务委员会第十次会议《关于修改部分法律的决定》第一次修正 3、根据2015年4月24日第十二届外国人名代表大会常务委员会第十四次会议《关于修改&lt;中华人民共和国港口法&gt;等七部法律的决定》第二次修正 第四十三条：违反枪支管理规定，出租、出借公务用枪的，比照刑法第一百八十七条的规定处罚。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</si>
  <si>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因不履行或不正确履行行政职责，有下列情形的，行政机关及相关工作人员应承当相应责任：
1、符合法定条件不受案未办理的情形；
2、不符合法定条件受案办理的情形；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10、其他违反法律法规规章文件规定的行为。</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</si>
  <si>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有的；（四）不履行枪支管理职责，造成后果的。</t>
  </si>
  <si>
    <t>7LSGAJCF-196</t>
  </si>
  <si>
    <t>对违反规定制造枪支、枪支丢失不上报、报废枪支不上缴等行为的处罚</t>
  </si>
  <si>
    <t>【法律】《中华人民共和国枪支管理法》（中华人民共和国第八届全国人民代表大会常务委员会第二十次会议于1996年7月5日通过，现予公布，自1996年10月1日起施行。）第四十四条：违反本法规定，有下列行为之一的，由公安机关对个人或者单位负有直接责任的主管人员和其他直接责任人员处警告或者十五日以下拘留：（一）未按照规定的技术标准制造民用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t>
  </si>
  <si>
    <t>7LSGAJCF-197</t>
  </si>
  <si>
    <t>对未经许可从事爆破作业的处罚</t>
  </si>
  <si>
    <t>【行政法规】《民用爆炸物品安全管理条例》（2006年5月10日国务院令第466号公布 自2006年9月1日起施行）第四十四条： 非法制造、买卖、运输、储存民用爆炸物品，构成犯罪的，依法追究刑事责任；尚不构成犯罪，有违反治安管理行为的，依法给予治安管理处罚。违反本条例规定，在生产、储存、运输、使用民用爆炸物品中发生重大事故，造成严重后果或者后果特别严重，构成犯罪的，依法追究刑事责任。违反本条例规定，未经许可生产、销售民用爆炸物品的，由国防科技工业主管部门责令停止非法生产、销售活动，处10万元以上50万元以下的罚款，并没收非法生产、销售的民用爆炸物品及其违法所得。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国防科技工业主管部门、公安机关对没收的非法民用爆炸物品，应当组织销毁。</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</si>
  <si>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行政法规】《民用爆物品管理条例》第五十三条：民用爆炸物品行业主管部门、公安机关、工商行政管理部门的工作人员，在民用爆炸物品安全监督管理工作中滥用职权、玩忽职守或徇私舞弊，构成犯罪的，依法追究刑事责任；尚不构成犯罪的，依法给予行政处罚。</t>
  </si>
  <si>
    <t>7LSGAJCF-198</t>
  </si>
  <si>
    <t>未按规定履行民用爆炸物品销售、购买事项的，未对民用爆炸物品作出警示、标记的处罚</t>
  </si>
  <si>
    <t>【行政法规】《民用爆炸物品安全管理条例》（2006年5月10日国务院令第466号公布 自2006年9月1日起施行）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t>
  </si>
  <si>
    <t xml:space="preserve">因不履行或不正确履行行政职责，有下列情形的，行政机关及相关工作人员应承当相应责任：
1、符合法定条件不受案未办理的情形；
2、不符合法定条件受案办理的情形；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t>
  </si>
  <si>
    <t>7LSGAJCF-199</t>
  </si>
  <si>
    <t>对未按规定建立民用爆炸物品登记制度、核销民用爆炸物品运输许可证、从事爆破作业的处罚</t>
  </si>
  <si>
    <t>【行政法规】《民用爆炸物品安全管理条例》（2006年5月10日国务院令第466号公布 自2006年9月1日起施行）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第四十八条：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爆破作业人员违反国家有关标准和规范的规定实施爆破作业的，由公安机关责令限期改正，情节严重的，吊销《爆破作业人员许可证》。</t>
  </si>
  <si>
    <t>7LSGAJCF-200</t>
  </si>
  <si>
    <t>对违反民用爆炸物品储存相关规定的处罚</t>
  </si>
  <si>
    <t>【行政法规】《民用爆炸物品安全管理条例》（2006年5月10日国务院令第466号公布 自2006年9月1日起施行）第四十九条：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</si>
  <si>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7LSGAJCF-201</t>
  </si>
  <si>
    <t>非法运输民用爆炸物品的处罚</t>
  </si>
  <si>
    <t>【行政法规】《民用爆炸物品安全管理条例》（2006年5月10日国务院令第466号公布 自2006年9月1日起施行）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t>
  </si>
  <si>
    <t>7LSGAJCF-202</t>
  </si>
  <si>
    <t>对未按规定设置民用爆炸物品专用仓库技术防范设施的处罚</t>
  </si>
  <si>
    <t>7LSGAJCF-203</t>
  </si>
  <si>
    <t>对违反安全管理制度，致使民用爆炸物品丢失、被盗、被抢的或者未按照规定向当地公安机关报告或者故意隐瞒不报的；转让、出借、转借、抵押、赠送民用爆炸物品的的处罚</t>
  </si>
  <si>
    <t>【行政法规】《民用爆炸物品安全管理条例》（2006年5月10日国务院令第466号公布 自2006年9月1日起施行）第五十条：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二）民用爆炸物品丢失、被盗、被抢，未按照规定向当地公安机关报告或者故意隐瞒不报的；（三）转让、出借、转借、抵押、赠送民用爆炸物品的。</t>
  </si>
  <si>
    <t>7LSGAJCF-204</t>
  </si>
  <si>
    <t>未经许可生产、销售实行生产登记制度的安全技术防范产品的处罚</t>
  </si>
  <si>
    <t xml:space="preserve">【部门规章】《安全技术防范产品管理办法》（公安部令第12号）：第十四条违反本办法规定，有下列行为之一的，由县级以上公安机关责令其限期改正；拒不改正的，根据情节轻重予以警告或者处以一万元以下罚款；有违法所得的，处以违法所得一倍以上三倍以下、最高不超过三万元罚款：（一）未经公安机关批准登记，擅自生产实行生产登记制度的安全技术防范产品的；（二）销售实行生产登记制度的安全技术防范产品，但该产品未经公安机关批准生产登记的。   </t>
  </si>
  <si>
    <t xml:space="preserve">【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部门规章】《安全技术防范产品管理办法》第十七条：质量技术监督部门和公安机关的工作人员，在安全技术防范产品管理工作中滥用职权、玩忽职守、徇私舞弊的，由有关部门按照干部管理权限，予以行政处分；构成犯罪的，依法追究刑事责任。 </t>
  </si>
  <si>
    <t>0891-65381287</t>
  </si>
  <si>
    <t>7LSGAJCF-205</t>
  </si>
  <si>
    <t>对未按规定运输烟花爆竹的处罚</t>
  </si>
  <si>
    <t>【行政法规】《烟花爆竹安全管理条例》2006年1月21日国务院令第455号公布  根据2016年2月6日国务院令第666号&lt;&lt;关于修改部分行政法规的决定&gt;&gt;修订第三十六条：对未经许可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第四十条：经由道路运输烟花爆竹，有下列行为之一的，由公安部门责令改正，处200元以上2000元以下的罚款：（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</si>
  <si>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行政法规】《烟花爆竹安全管理条例》第四十四条：安全生产监督管理部门、公安部门、质量监督检验部门、工商行政管理部门的工作人员，在烟花爆竹安全监管工作中滥用职权、玩忽职守或徇私舞弊，构成犯罪的，依法追究刑事责任；尚不构成犯罪的，依法给予行政处罚。</t>
  </si>
  <si>
    <t>7LSGAJCF-206</t>
  </si>
  <si>
    <t>对非法举办大型烟花燃放活动、违规燃放烟花爆竹、违规从事燃放作业的处罚</t>
  </si>
  <si>
    <t xml:space="preserve">【行政法规】《烟花爆竹安全管理条例》（国务院令第455号）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</si>
  <si>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7LSGAJCF-207</t>
  </si>
  <si>
    <t>对娱乐场所从事毒品违法犯罪活动等行为的处罚</t>
  </si>
  <si>
    <t xml:space="preserve">【行政法规】《娱乐场所管理条例》（国务院令第458号）：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</si>
  <si>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行政法规】《娱乐场所管理条例》第五十六条：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t>
  </si>
  <si>
    <t>7LSGAJCF-208</t>
  </si>
  <si>
    <t>对娱乐场所拒不补齐备案项目及未安规定备案变更项目行为的处罚</t>
  </si>
  <si>
    <t xml:space="preserve">【行政法规】《娱乐场所管理条例》（国务院令第458号）第四条 ：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第七条：娱乐场所备案项目发生变更的，应当自变更之日起15日内向原备案公安机关备案。第四十一条：娱乐场所未按照本办法规定项目备案的，由受理备案的公安机关告知补齐；拒不补齐的，由受理备案的公安机关责令改正，给予警告。违反本办法第七条规定的，由原备案公安机关责令改正，给予警告。
</t>
  </si>
  <si>
    <t>7LSGAJCF-209</t>
  </si>
  <si>
    <t>对演出举办单位印制、出售超过核准观众数量的或者观众区域以外的营业性演出门票的行为的处罚</t>
  </si>
  <si>
    <t xml:space="preserve">【行政法规】《营业性演出管理条例》（国务院令第439号，根据2008年7月22日《国务院关于修改〈营业性演出管理条例〉的决定》修订）第五十一条：有下列行为之一的，由公安部门或者公安消防机构依据法定职权依法予以处罚；构成犯罪的，依法追究刑事责任：（一） 违反本条例安全、消防管理规定的；（二） 伪造、变造营业性演出门票或者倒卖伪造、变造的营业性演出门票的。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</si>
  <si>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行政法规】《营业性演出管理条例》第五十五条：文化主管部门、公安部门、工商行政管理部门的工作人员滥用职权、玩忽职守、徇私舞弊或者未依照本条例规定履行职责的，依法给予行政处分；构成犯罪的，依法追究刑事责任。</t>
  </si>
  <si>
    <t>7LSGAJCF-210</t>
  </si>
  <si>
    <t>对于未获取公安机关许可擅自经营（旅馆）和变更登记未备案行为的处罚</t>
  </si>
  <si>
    <t xml:space="preserve">【行政法规】《旅馆业治安管理办法》（国务院令第588号）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三日内，向当地的县、市公安局、公安分局备案。第十五条：违反本办法第四条规定开办旅馆的，公安机关可以酌情给予警造或者处以二百元以下罚款；未经登记，私自开业的，公安机关应当协助工商行政管理部门依法处理。
</t>
  </si>
  <si>
    <t>7LSGAJCF-211</t>
  </si>
  <si>
    <t>对剧毒化学品、易制爆危险化学品专用仓库未按规定设置技术防范设施的等违法行为的处罚</t>
  </si>
  <si>
    <t xml:space="preserve">【行政法规】《危险化学品安全管理条例》（2011年2月16日国务院第144次常务会议修订通过，现将修订后的《危险化学品安全管理条例》公布，自2011年12月1日起施行。）
第七十八条：有下列情形之一的，由公安机关责令改正，可以处5万元以下的罚款；拒不改正的，处5万元以上10万元以下的罚款：情节严重的，责令停产停业整顿：（一）储存剧毒化学品、易制爆危险化学品的专用仓库未按照国家有关规定设置相应的技术防范设施的：（二）生产、储存剧毒化学品的单位未设置治安保卫机构的，依照《企业事业单位内部治安保卫条例》的规定处罚：（三）生产、储存剧毒化学品的单位未配备专职治安保卫人员的，依照《企业事业单位内部治安保卫条例》的规定处罚。     </t>
  </si>
  <si>
    <t>1、受案环节责任：公安治安部门在检查中发现的或者接到举报对剧毒化学品、易制爆危险化学品专用仓库未按规定设置技术防范设施的等违法行为的应予以审查，决定是否受案。
2、调查环节责任：公安治安部门对受案的案件，指定专人负责，与当事人有直接利害关系的应当回避。执法人员不得少于两人，调查时应出示执法证件，允许当事人辩解陈述，执法人员应保守有关秘密。
3、审查环节责任：公安治安部门应当对当事人违法的事实和证据、处罚种类和幅度、当事人陈述和申辩理由等进行审查，提出处理意见。
4、告知环节责任：公安治安部门在作出行政处罚决定前，应当书面告知当事人违法事实及其享有的陈述、申辩、要求听证等权利。
5、决定环节责任：公安治安部门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7、执行环节责任：监督当事人在决定的期限内，履行生效的行政处罚决定。当事人在法定期限内不申请行政复议或提起行政诉讼，又不履行的，办案部门可根据行政强制法相关规定，提请法院强制执行。
8、《危险化学品安全管理条例》规定应履行的责任。
9、其他法律法规规章文件规定应履行的责任。</t>
  </si>
  <si>
    <t>【行政法规】《危险化学品安全管理条例》第五十五条：对生产、经营、储存、运输、使用危险化学品和处置废弃危险化学品依法实施监督管理的有关部门工作人员，有下列行为之一的，依法给予降级或者撤职的行政处分；触犯刑律的，依照刑法关于受贿罪、滥用职权罪、玩忽职守罪或者其他罪的规定，依法追究刑事责任：（一）利用职务上的便利收受他人财物或者其他好处，对不符合本条例规定条件的涉及生产、经营、储存、运输、使用危险化学品和处置废弃危险化学品的事项予以批准或者许可的；（二）发现未依法取得批准或者许可的单位和个人擅自从事有关活动或者接到举报后不予取缔或者不依法予以处理的；（三）对已经依法取得批准或者许可的单位和个人不履行监督管理职责，发现其不再具备本条例规定的条件而不撤销原批准、许可或者发现违反本条例的行为不予查处的。</t>
  </si>
  <si>
    <t>7LSGAJCF-212</t>
  </si>
  <si>
    <t>对违反剧毒化学品生产、运输、储存、使用、销售规定的处罚</t>
  </si>
  <si>
    <t>【行政法规】《危险化学品安全管理条例》（2011年2月16日国务院第144次常务会议修订通过，现将修订后的《危险化学品安全管理条例》公布，自2011年12月1日起施行。）第八十一条：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未按规定保存剧毒化学品、易制爆危险化学品销售情况；（六）剧毒化学品、易制爆危险化学品的销售企业、购买单位未在规定的时限内将所销售、购买的剧毒化学品、易制爆危险化学品的品种、数量以及流向信息报所在地县级人民政府公安机关备案的；（七）使用剧毒化学品、易制爆危险化学品的单位依照本条例规定转让其购买的剧毒化学品、易制爆危险化学品，未将有关情况向所在地县级人民政府公安机关报告的。</t>
  </si>
  <si>
    <t xml:space="preserve">1、受案环节责任：公安治安部门在检查中发现的或者接到举报对剧毒化学品、易制爆危险化学品专用仓库未按规定设置技术防范设施的等违法行为的应予以审查，决定是否受案。
2、调查环节责任：公安治安部门对受案的案件，指定专人负责，与当事人有直接利害关系的应当回避。执法人员不得少于两人，调查时应出示执法证件，允许当事人辩解陈述，执法人员应保守有关秘密。
3、审查环节责任：公安治安部门应当对当事人违法的事实和证据、处罚种类和幅度、当事人陈述和申辩理由等进行审查，提出处理意见。
4、告知环节责任：公安治安部门在作出行政处罚决定前，应当书面告知当事人违法事实及其享有的陈述、申辩、要求听证等权利。
5、决定环节责任：公安治安部门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7、执行环节责任：监督当事人在决定的期限内，履行生效的行政处罚决定。当事人在法定期限内不申请行政复议或提起行政诉讼，又不履行的，办案部门可根据行政强制法相关规定，提请法院强制执行。
8、《危险化学品安全管理条例》规定应履行的责任。
9、其他法律法规规章文件规定应履行的责任。 </t>
  </si>
  <si>
    <t>7LSGAJCF-213</t>
  </si>
  <si>
    <t>对非法购买剧毒化学品、易制爆危险化学品和非法出借或者转让剧毒化学品、易制爆危险化学品的处罚</t>
  </si>
  <si>
    <t xml:space="preserve">【行政法规】《危险化学品安全管理条例》（2011年2月16日国务院第144次常务会议修订通过，现将修订后的《危险化学品安全管理条例》公布，自2011年12月1日起施行。）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
</t>
  </si>
  <si>
    <t>7LSGAJCF-214</t>
  </si>
  <si>
    <t>对超载装载危险化学品等违法行为的处罚</t>
  </si>
  <si>
    <t>【行政法规】《危险化学品安全管理条例》（2011年2月16日国务院第144次常务会议修订通过，现将修订后的《危险化学品安全管理条例》公布，自2011年12月1日起施行。）第八十八条：有下列情形之一的，由公安机关责令改正，处5万元以上10万元以下的罚款；构成违反治安管理行为的，依法给予治安管理处罚；构成犯罪的，依法追究刑事责任：（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t>
  </si>
  <si>
    <t>7LSGAJCF-215</t>
  </si>
  <si>
    <t>对危险化学品运输车辆未悬挂、喷涂警示标志的等违法行为的处罚</t>
  </si>
  <si>
    <t xml:space="preserve">【行政法规】《危险化学品安全管理条例》（2011年2月16日国务院第144次常务会议修订通过，现将修订后的《危险化学品安全管理条例》公布，自2011年12月1日起施行。）第八十九条：有下列情形之一的，由公安机关责令改正，处1万元以上5万元以下的罚款；构成违反治安管理行为的，依法给予治安管理处罚：（一）危险化学品运输车辆未悬挂或者喷涂警示标志；（二）危险化学品运输车辆悬挂或者喷涂的警示标志不符合国家标准要求的；（三）通过道路运输危险化学品，不配备押运人员的；（四）运输剧毒化学品或者易制爆危险化学品途中需要较长时间停车，驾驶人员、押运人员不向当地公安机关报告的；（五）剧毒化学品、易制爆危险化学品在道路运输途中丢失、被盗、被抢或者发生流散、泄露等情况，驾驶人员、押运人员不采取必要的警示措施和安全措施，(六）剧毒化学品、易制爆危险化学品在道路运输途中丢失、被盗、被抢或者发生流散、泄露等不向当地公安机关报告的。
</t>
  </si>
  <si>
    <t>7LSGAJCF-216</t>
  </si>
  <si>
    <t>非法集会、游行、示威的处罚</t>
  </si>
  <si>
    <t xml:space="preserve">【法律】《中华人民共和国集会游行示威法》（1989年10月31日第七届全国人民代表大会常务委员会第六次会议通过。1989年10月31日中华人民共和国主席令第二十号公布施行）第二十八条：举行集会、游行、示威，有违反治安管理行为的，依照治安管理处罚条例有关规定予以处罚。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
</t>
  </si>
  <si>
    <t>1、受案环节责任：公安机关发现或者接到举报有非法集会、游行、示威情形的，应予以审查，决定是否受案。
2、调查环节责任：公安机关对受案的案件，指定专人负责，与当事人有直接利害关系的应当回避。执法人员不得少于两人，调查时应出示执法证件，允许当事人辩解陈述，执法人员应保守有关秘密。
3、审查环节责任：公安机关应当对当事人违法的事实和证据、处罚种类和幅度、当事人陈述和申辩理由等进行审查，提出处理意见。
4、告知环节责任：公安机关在作出行政处罚决定前，应当书面告知当事人违法事实及其享有的陈述、申辩、要求听证等权利。
5、决定环节责任：公安机关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t>
  </si>
  <si>
    <t xml:space="preserve">1、受案环节责任：公安机关发现或者接到举报有非法集会、游行、示威情形的，应予以审查，决定是否受案。
2、调查环节责任：公安机关对受案的案件，指定专人负责，与当事人有直接利害关系的应当回避。执法人员不得少于两人，调查时应出示执法证件，允许当事人辩解陈述，执法人员应保守有关秘密。
3、审查环节责任：公安机关应当对当事人违法的事实和证据、处罚种类和幅度、当事人陈述和申辩理由等进行审查，提出处理意见。
4、告知环节责任：公安机关在作出行政处罚决定前，应当书面告知当事人违法事实及其享有的陈述、申辩、要求听证等权利。
5、决定环节责任：公安机关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
</t>
  </si>
  <si>
    <t>7LSGAJCF-217</t>
  </si>
  <si>
    <t>破坏集会、游行、示威的处罚</t>
  </si>
  <si>
    <t>【法律】《中华人民共和国集会游行示威法》（1989年10月31日第七届全国人民代表大会常务委员会第六次会议通过。1989年10月31日中华人民共和国主席令第二十号公布施行）第三十条:扰乱、冲击或者以其他方法破坏依法举行的集会、游行、示威的，公安机关可以处以警告或者十五日以下拘留；情节严重，构成犯罪的，依照刑法有关规定追究刑事责任。</t>
  </si>
  <si>
    <t>1、受案环节责任：公安机关发现或者接到举报有非法集会、游行、示威情形的，应予以审查，决定是否受案。
2、调查环节责任：公安机关对受案的案件，指定专人负责，与当事人有直接利害关系的应当回避。执法人员不得少于两人，调查时应出示执法证件，允许当事人辩解陈述，执法人员应保守有关秘密。
3、审查环节责任：公安机关应当对当事人违法的事实和证据、处罚种类和幅度、当事人陈述和申辩理由等进行审查，提出处理意见。
4、告知环节责任：公安机关在作出行政处罚决定前，应当书面告知当事人违法事实及其享有的陈述、申辩、要求听证等权利。
5、决定环节责任：公安机关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t>
  </si>
  <si>
    <t>7LSGAJCF-218</t>
  </si>
  <si>
    <t>擅自变更大型活动时间、地点、内容、举办规模等违法行为的处罚</t>
  </si>
  <si>
    <t>【行政法规】《大型群众性活动安全管理条例》（2007年8月29日国务院第190次常务会议通过，现予公布，自2007年10月1日起施行。）第二十条：承办者擅自变更大型群众性活动的时间、地点、内容或者擅自扩大大型群众性活动的举办规模的，由公安机关处1万元以上5万元以下罚款；有违法所得的，没收违法所得。第20条第2款：未经公安机关安全许可的大型群众性活动由公安机关予以取缔，对承办者处10万元以上30万元以下罚款。</t>
  </si>
  <si>
    <t>7LSGAJCF-219</t>
  </si>
  <si>
    <t>举办大型活动发生安全事故的处罚</t>
  </si>
  <si>
    <t>【行政法规】《大型群众性活动安全管理条例》（2007年8月29日国务院第190次常务会议通过，现予公布，自2007年10月1日起施行。）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</si>
  <si>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行政法规】《大型群众性活动安全管理条例》第二十四条：有关主管部门的工作人员和直接负责的主管人员在履行大型群众性活动安全管理职责中，有滥用职权、玩忽职守、徇私舞弊行为的，依法给予处分；构成犯罪的，依法追究刑事责任。</t>
  </si>
  <si>
    <t>7LSGAJCF-220</t>
  </si>
  <si>
    <t>大型活动发生安全事故不处置等违法行为的处罚</t>
  </si>
  <si>
    <t>【行政法规】《大型群众性活动安全管理条例》（2007年8月29日国务院第190次常务会议通过，现予公布，自2007年10月1日起施行。）第二十二条：在大型群众性活动举办过程中发生公共安全事故，安全责任人不立即启动应急救援预案或者不立即向公安机关报告的，由公安机关对安全责任人和其他直接责任人员处5000元以上5万元以下罚款。</t>
  </si>
  <si>
    <t>7LSGAJCF-221</t>
  </si>
  <si>
    <t>对“收当禁当财物”的处罚</t>
  </si>
  <si>
    <t>【部门规章】《典当管理办法》（2005年2月9日经商务部部务会议审议通过　并经公安部同意　自2005年4月1日起施行）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第六十三条：典当行违反本办法第二十七条规定的，由县级以上人民政府公安机关责令改正，并处5000元以上3万元以下罚款；构成犯罪的，依法追究刑事责任。</t>
  </si>
  <si>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部门规章】《典当业管理办法》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t>
  </si>
  <si>
    <t>7LSGAJCF-222</t>
  </si>
  <si>
    <t>对“未按规定记录、统计、报送典当信息”的处罚</t>
  </si>
  <si>
    <t>【部门规章】《典当管理办法》（2005年2月9日经商务部部务会议审议通过　并经公安部同意　自2005年4月1日起施行）第五十一条：典当行应当如实记录、统计质押当物和当户信息，并按照所在地县级以上人民政府公安机关的要求报送备查。第六十五条：典当行违反本办法第五十一条规定的，由县级以上人民政府公安机关责令改正，并处200元以上1000元以下罚款。</t>
  </si>
  <si>
    <t>7LSGAJCF-223</t>
  </si>
  <si>
    <t>对“典当行业发现禁当财物不报”的处罚</t>
  </si>
  <si>
    <t xml:space="preserve">【部门规章】《典当管理办法》（2005年2月9日经商务部部务会议审议通过　并经公安部同意　自2005年4月1日起施行）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第五十二条：典当行发现公安机关通报协查的人员或者赃物以及本办法第二十七条所列其他财物的，应当立即向公安机关报告有关情况。《典当管理办法》第六十六条：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
</t>
  </si>
  <si>
    <t>7LSGAJCF-224</t>
  </si>
  <si>
    <t>放任卖淫、嫖娼活动的处罚</t>
  </si>
  <si>
    <t>【法律】《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</si>
  <si>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1、受案环节责任：公安机关发现或者接到举报有旅馆业经营者对零时以后滞留旅客房间的访客，未按规定登记身份信息等违法行为的，应予以审查，决定是否受案。
2、调查环节责任：公安机关对受案的案件，指定专人负责，与当事人有直接利害关系的应当回避。执法人员不得少于两人，调查时应出示执法证件，允许当事人辩解陈述，执法人员应保守有关秘密。
3、审查环节责任：公安机关应当对当事人违法的事实和证据、处罚种类和幅度、当事人陈述和申辩理由等进行审查，提出处理意见。
4、告知环节责任：公安机关在作出行政处罚决定前，应当书面告知当事人违法事实及其享有的陈述、申辩、要求听证等权利。
5、决定环节责任：公安机关根据审查情况决定是否给予行政处罚。依法需要给予行政处罚的，制作行政处罚决定书，载明违法的事实和证据、处罚的依据和内容、申请行政复议或提起行政诉讼的途径和期限等内容。
6、送达环节责任：行政处罚决定书应当在7日内送达当事人。
7、执行环节责任：监督当事人在决定的期限内，履行生效的行政处罚决定。当事人在法定期限内不申请行政复议或提起行政诉讼，又不履行的，公安机关可根据行政强制法相关规定，提请法院强制执行。</t>
  </si>
  <si>
    <t>【法律】《中华人民共和国人民警察法》第二十二条：规定（二）泄露国家秘密、警务工作秘密；（三）弄虚作假，隐瞒案情，包庇、纵容违法犯罪活动；（四）刑讯逼供或者体罚、虐待人犯；（五）非法剥夺、限制他人人身自由，非法搜查他人的身体、物品、住所或者场所（六）敲诈勒索或者索取、收受贿赂（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吸毒成瘾认定办法》第二十三条 公安机关、戒毒医疗机构以及承担认定工作的相关人员违反本办法规定的，依照有关法律法规追究责任。</t>
  </si>
  <si>
    <t>7LSGAJCF-225</t>
  </si>
  <si>
    <t>对弄虚作假骗取护照的处罚</t>
  </si>
  <si>
    <t xml:space="preserve">【法律】《中华人民共和国护照法》（2006年4月29日第十届全国人民代表大会常务委员会第21次会议通过 2006年4月29日中华人民共和国主席令第50号公布 自2007年1月1日起施行）第十七条：弄虚作假骗取护照的，由护照签发机关收缴护照或者宣布护照作废；由公安机关处二千元以上五千元以下罚款；构成犯罪的，依法追究刑事责任。
【法律】《中华人民共和国出境入境管理法》（2012年6月30日第十一届全国人民代表大会常务委员会第27次会议通过 2012年6月30日中华人民共和国主席令第57号公布 自2013年7月1日施行）第七十一条：由公安机关处一千元以上五千元以下罚款；情节严重的，处五日以上十日以下拘留，可以并处二千元以上一万元以下罚款；（一）、持用伪造、变造、骗取的出境入境证件出入境的；（二）、冒用他人出境入境证件出境入境证件的；（三）、逃避出境入境边防检查的；（四）、以其他方式非法出境入境的。
</t>
  </si>
  <si>
    <t>10至15日</t>
  </si>
  <si>
    <t>1、受理阶段责任：公安出入境管理部门在接到举报、投诉或在工作中发现有弄虚作假骗取护照行为的，应当及时进行核查、处理，决定是否受理。
2、调查阶段责任：公安出入境管理部门对受理的案件，执法人员不得少于两人，调查时应出示执法证件，允许当事人辩解陈述，与当事人有直接利害关系的执法人员应当回避。
3、审查阶段责任：公安出入境管理部门应当对案件的违法事实、证据、调查取证、法律适用、处罚种类和幅度、当事人陈述和申辩理由等方面进行审查，提出处理意见。
4、告知阶段责任：公安出入境管理部门在做出行政处罚决定前，应书面告知当事人违法事实及其享有的陈述、申辩、要求听证等权利。
5、决定阶段责任：公安出入境管理部门根据审理情况决定是否予以行政处罚，依法需要给予行政处罚的，应制作行政处罚决定书，载明违法事实和证据、处罚依据和内容、申请行政复议或提起行政诉讼的途径和期限等内容。
6、送达阶段责任：当事人对处罚结果确认，送达行政处罚决定书,制作送达回证。
7、执行阶段责任：监督当事人在决定的期限内，履行生效的行政处罚决定。当事人在法定期限内不申请行政复议或者提起行政诉讼，又不履行的，公安出入境管理部门可根据行政处罚法相关规定强制执行。
8、其他：法律法规规章文件规定应履行的责任。</t>
  </si>
  <si>
    <t xml:space="preserve">因不履行或不正确履行行政职责，有下列情形的，行政机关及相关工作人员应承当相应责任：
1、 违反法律规定，对应当受理的案件不受理的；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</si>
  <si>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 xml:space="preserve">【法律】《中华人民共和国出境入境管理法》第八十五条：履行出境入境管理职责的工作人员，有下列行为之一的，依法给予处分：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
</t>
  </si>
  <si>
    <t>7LSGAJCF-226</t>
  </si>
  <si>
    <t>对为他人提供伪造、变造的护照及出售护照的处罚</t>
  </si>
  <si>
    <t>【法律】《中华人民共和国护照法》（2006年4月29日第十届全国人民代表大会常务委员会第21次会议通过 2006年4月29日中华人民共和国主席令第50号公布 自2007年1月1日起施行）第十八条：为他人提供伪造、变造的护照，或者出售护照的，依法追究刑事责任；尚不够刑事处罚的，由公安机关没收违法所得，处十日以上十五日以下拘留，并处二千元以上五千元以下罚款；非法护照及其印制设备由公安机关收缴。</t>
  </si>
  <si>
    <t>10-15日</t>
  </si>
  <si>
    <t>7LSGAJCF-227</t>
  </si>
  <si>
    <t>对持用伪造或者变造的护照或者冒用他人护照出入国（边）境的处罚</t>
  </si>
  <si>
    <t>【法律】《中华人民共和国护照法》（2006年4月29日第十届全国人民代表大会常务委员会第21次会议通过 2006年4月29日中华人民共和国主席令第50号公布 自2007年1月1日起施行）第十九条：持用伪造或者变造的护照或者冒用他人护照出入国(边)境的，由公安机关依照出境入境管理的法律规定予以处罚；非法护照由公安机关收缴。</t>
  </si>
  <si>
    <t>拉萨市纳金路8号东路</t>
  </si>
  <si>
    <t>7LSGAJCF-228</t>
  </si>
  <si>
    <t>对持用伪造、变造、骗领的出境入境证件出境入境等的处罚</t>
  </si>
  <si>
    <t>【法律】《中华人民共和国出境入境管理法》（2012年6月30日第十一届全国人民代表大会常务委员会第27次会议通过 2012年6月30日中华人民共和国主席令第57号公布 自2013年7月1日施行）第七十一条第一项：有下列行为之一的，处一千元以上五千元以下罚款；情节严重的，处五日以上十日以下拘留，可以并处二千元以上一万元以下罚款：（一）持用伪造、变造、骗取的出境入境证件出境入境的；（二）冒用他人出境入境证件出境入境的；（四）以其他方式非法出境入境的。</t>
  </si>
  <si>
    <t xml:space="preserve">【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 （六）滥用职权、玩忽职守、徇私舞弊，不依法履行法定职责的其他行为。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
</t>
  </si>
  <si>
    <t>7LSGAJCF-229</t>
  </si>
  <si>
    <t>对协助他人非法出境入境的处罚</t>
  </si>
  <si>
    <t>【法律】《中华人民共和国出境入境管理法》（2012年6月30日第十一届全国人民代表大会常务委员会第27次会议通过 2012年6月30日中华人民共和国主席令第57号公布 自2013年7月1日施行）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</si>
  <si>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 xml:space="preserve">因不履行或不正确履行行政职责，有下列情形的，行政机关及相关工作人员应承当相应责任：
1、 违反法律规定，对应当受理的案件不受理的；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</si>
  <si>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 xml:space="preserve">【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
</t>
  </si>
  <si>
    <t>7LSGAJCF-230</t>
  </si>
  <si>
    <t>【法律】《中华人民共和国出境入境管理法》（2012年6月30日第十一届全国人民代表大会常务委员会第27次会议通过 2012年6月30日中华人民共和国主席令第57号公布 自2013年7月1日施行）第七十三条：弄虚作假骗取签证、停留居留证件等出境入境证件的，处二千元以上五千元以下罚款；情节严重的，处十日以上十五日以下拘留，并处五千元以上二万元以下罚款。</t>
  </si>
  <si>
    <t xml:space="preserve">【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
</t>
  </si>
  <si>
    <t>7LSGAJCF-231</t>
  </si>
  <si>
    <t>对违法为外国人出具邀请函件或者其他申请材料的处罚</t>
  </si>
  <si>
    <t>【法律】《中华人民共和国出境入境管理法》（2012年6月30日第十一届全国人民代表大会常务委员会第27次会议通过 2012年6月30日中华人民共和国主席令第57号公布 自2013年7月1日施行）第七十四条：违反本法规定，为外国人出具邀请函件或者其他申请材料的，处五千元以上一万元以下罚款，有违法所得的，没收违法所得，并责令其承担所邀请外国人的出境费用。</t>
  </si>
  <si>
    <t>7LSGAJCF-232</t>
  </si>
  <si>
    <t>对（中国公民）出境后非法前往其他国家或者地区被遣返的处罚</t>
  </si>
  <si>
    <t>【法律】《中华人民共和国出境入境管理法》（2012年6月30日第十一届全国人民代表大会常务委员会第27次会议通过 2012年6月30日中华人民共和国主席令第57号公布 自2013年7月1日施行）第七十五条：中国公民出境后非法前往其他国家或者地区被遣返的，出入境边防检查机关应当收缴其出境入境证件，出境入境证件签发机关自其被遣返之日起六个月至三年以内不予签发出境入境证件。</t>
  </si>
  <si>
    <t>因不履行或不正确履行行政职责，有下列情形的，行政机关及相关工作人员应承当相应责任：
1、 违反法律规定，对应当受理的案件不受理的；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t>
  </si>
  <si>
    <t>7LSGAJCF-233</t>
  </si>
  <si>
    <t>对（外国人）拒不接受公安机关查验其出境入境证件等的处罚</t>
  </si>
  <si>
    <t xml:space="preserve">【法律】《中华人民共和国出境入境管理法》（2012年6月30日第十一届全国人民代表大会常务委员会第27次会议通过 2012年6月30日中华人民共和国主席令第57号公布 自2013年7月1日施行）第七十六条：有下列情形之一的，给予警告，可以并处二千元以下罚款：（一）外国人拒不接受公安机关查验其出境入境证件的；（二）外国人拒不交验居留证件的；（三）未按照规定办理外国人出生登记、死亡申报的；（四）外国人居留证件登记事项发生变更，未按照规定办理变更的；（五）在中国境内的外国人冒用他人出境入境证件的；（六）未按照本法第三十九条第二款规定办理登记的。旅馆未按照规定办理外国人住宿登记的，依照《中华人民共和国治安管理处罚法》的有关规定予以处罚；未按照规定向公安机关报送外国人住宿登记信息的，给予警告；情节严重的，处一千元以上五千元以下罚款。
</t>
  </si>
  <si>
    <t>7LSGAJCF-234</t>
  </si>
  <si>
    <t>对外国人擅自进入限制区域、拒不执行限期迁离决定的处罚</t>
  </si>
  <si>
    <t xml:space="preserve">【法律】《中华人民共和国出境入境管理法》（2012年6月30日第十一届全国人民代表大会常务委员会第27次会议通过 2012年6月30日中华人民共和国主席令第57号公布 自2013年7月1日施行）第七十七条：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
</t>
  </si>
  <si>
    <t>7LSGAJCF-235</t>
  </si>
  <si>
    <t>对外国人非法居留等的处罚</t>
  </si>
  <si>
    <t xml:space="preserve">【法律】《中华人民共和国出境入境管理法》（2012年6月30日第十一届全国人民代表大会常务委员会第27次会议通过 2012年6月30日中华人民共和国主席令第57号公布 自2013年7月1日施行）第七十八条：外国人非法居留的，给予警告；情节严重的，处每非法居留一日五百元，总额不超过一万元的罚款或者五日以上十五日以下拘留。因监护人或者其他负有监护责任的人未尽到监护义务，致使未满十六周岁的外国人非法居留的，对监护人或者其他负有监护责任的人给予警告，可以并处一千元以下罚款。
</t>
  </si>
  <si>
    <t>【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t>
  </si>
  <si>
    <t>7LSGAJCF-236</t>
  </si>
  <si>
    <t>对容留、藏匿非法入境、非法居留的外国人等的处罚</t>
  </si>
  <si>
    <t>【法律】《中华人民共和国出境入境管理法》（2012年6月30日第十一届全国人民代表大会常务委员会第27次会议通过 2012年6月30日中华人民共和国主席令第57号公布 自2013年7月1日施行）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</si>
  <si>
    <t>【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 （六）滥用职权、玩忽职守、徇私舞弊，不依法履行法定职责的其他行为。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t>
  </si>
  <si>
    <t>7LSGAJCF-237</t>
  </si>
  <si>
    <t>对外国人非法就业等的处罚</t>
  </si>
  <si>
    <t xml:space="preserve">【法律】《中华人民共和国出境入境管理法》（2012年6月30日第十一届全国人民代表大会常务委员会第27次会议通过 2012年6月30日中华人民共和国主席令第57号公布 自2013年7月1日施行）第八十条：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  </t>
  </si>
  <si>
    <t>7LSGAJCF-238</t>
  </si>
  <si>
    <t>对外国人从事与停留居留事由不相符的活动的处罚</t>
  </si>
  <si>
    <t>【法律】《中华人民共和国出境入境管理法》（2012年6月30日第十一届全国人民代表大会常务委员会第27次会议通过 2012年6月30日中华人民共和国主席令第57号公布 自2013年7月1日施行）第八十一条：外国人从事与停留居留事由不相符的活动，或者有其他违反中国法律、法规规定，不适宜在中国境内继续停留居留情形的，可以处限期出境。</t>
  </si>
  <si>
    <t>7LSGAJCF-239</t>
  </si>
  <si>
    <t>对编造情况，提供假证明或者以行贿等手段获取旅行证件的处罚</t>
  </si>
  <si>
    <t xml:space="preserve">【法律】《中华人民共和国出境入境管理法》第七十三条：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
【行政法规】《中国公民往来台湾地区管理办法》第三十二条：编造情况，提供假证明，或者以行贿等手段获取旅行证件的，除依照《中华人民共和国公民出境入境管理法实施细则》第二十五条的规定处罚外，可以单处或者并处100元以上、500元以下的罚款。
</t>
  </si>
  <si>
    <t>【法律】《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 （六）滥用职权、玩忽职守、徇私舞弊，不依法履行法定职责的其他行为。
【行政法规】《中国公民往来台湾地区管理办法》第三十八条：执行本办法的国家工作人员，利用职权索取、收受贿赂或者有其他违法失职行为，情节轻微的，由主管部门予以行政处分；情节严重，构成犯罪的，依照《中华人民共和国刑法》的有关规定追究刑事责任。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t>
  </si>
  <si>
    <t>7LSGAJCF-240</t>
  </si>
  <si>
    <t>对（台湾居民）未按规定办理暂住登记的处罚</t>
  </si>
  <si>
    <t>【行政法规】《中国公民往来台湾地区管理办法》（中华人民共和国国务院令 第661号于2015年7月1日实施）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第三十四条：违反本办法第十六条的规定，不办理暂住登记的，处以警告或者100元以上、500元以下的罚款。</t>
  </si>
  <si>
    <t xml:space="preserve">【行政法规】《中国公民往来台湾地区管理办法》第三十八条：执行本办法的国家工作人员，利用职权索取、收受贿赂或者有其他违法失职行为，情节轻微的，由主管部门予以行政处分；情节严重，构成犯罪的，依照《中华人民共和国刑法》的有关规定追究刑事责任。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
</t>
  </si>
  <si>
    <t>7LSGAJCF-241</t>
  </si>
  <si>
    <t>对（台湾居民）逾期非法居留的处罚</t>
  </si>
  <si>
    <t>【行政法规】《中国公民往来台湾地区管理办法》</t>
  </si>
  <si>
    <t>（中华人民共和国国务院令 第661号于2015年7月1日实施）第十八条：台湾居民来大陆后，应当在所持旅行证件有效期之内按期离境。所持证件有效期即将届满需要继续居留的，应当向市、县公安局申请换发。 第三十五条：违反本办法第十八条的规定，逾期非法居留的，处以警告，可以单处或者并处每逾期1日100元的罚款。无</t>
  </si>
  <si>
    <t>7LSGAJCF-242</t>
  </si>
  <si>
    <t>对持用伪造、涂改等无效的或者冒用他人的前往港澳通行证、往来港澳通行证、港澳同胞回乡证、入出境通行证的处罚</t>
  </si>
  <si>
    <t>【部门规章】《中国公民因私事往来香港地区或者澳门地区的暂行管理办法》（1986年12月3日国务院批准 1986年12月25日公安部公布施行）第二十六条：持用伪造、涂改等无效的或者冒用他人的前往港澳通行证、往来港澳通行证、港澳同胞回乡证、入出境通行证的，除可以没收证件外，并视情节轻重，处以警告或五日以下拘留。</t>
  </si>
  <si>
    <t>【部门规章】《中国公民因私事往来香港地区或者澳门地区的暂行管理办法》第二十九条：公安机关的工作人员在执行本办法时，如有利用职权索取、收受贿赂或者有其他违法失职行为，情节轻微的，可以由主管部门酌情予以行政处分；情节严重，构成犯罪的，依照《中华人民共和国刑法》的有关条款的规定追究刑事责任。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t>
  </si>
  <si>
    <t>7LSGAJCF-243</t>
  </si>
  <si>
    <t>对伪造、涂改、转让前往港澳通行证、往来港澳通行证、港澳同胞回乡证、入出境通行证的处罚</t>
  </si>
  <si>
    <t>【部门规章】《中国公民因私事往来香港地区或者澳门地区的暂行管理办法》（1986年12月3日国务院批准 1986年12月25日公安部公布施行）第二十七条：伪造、涂改、转让前往港澳通行证、往来港澳通行证、港澳同胞回乡证、入出境通行证的，处十日以下拘留；情节严重，构成犯罪的，依照《中华人民共和国刑法》的有关条款的规定追究刑事责任。</t>
  </si>
  <si>
    <t>拉萨市纳金路东路8号</t>
  </si>
  <si>
    <t>7LSGAJCF-244</t>
  </si>
  <si>
    <t>对编造情况、提供假证明或者以行贿等手段，获取前往港澳通行证、往来港澳通行证、港澳同胞回乡证、入出境通行证的处罚</t>
  </si>
  <si>
    <t>【部门规章】《中国公民因私事往来香港地区或者澳门地区的暂行管理办法》（1986年12月3日国务院批准 1986年12月25日公安部公布施行）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</si>
  <si>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7LSGAJCF-248</t>
  </si>
  <si>
    <t>对因滞留不归被遣返回国的处罚</t>
  </si>
  <si>
    <t>【行政法规】《中国公民出国旅游管理办法》（2002年5月27日中华人民共和国国务院令第354号公布根据2017年3月1日《国务院关于修改和废止部分行政法规和决定》修订），本办法自2002年７月１日起施行）第二十二条：严禁旅游者在境外滞留不归。旅游者在境外滞留不归的，旅游团队领队应当及时向组团社和中国驻所在国家使领馆报告，组团杜应当及时向公安机关和旅游行政部门报告。有关部门处理有关事项时，组团社有义务予以协助。第三十二条第二款：旅游者因滞留不归被遣返回国的，由公安机关吊销其护照。</t>
  </si>
  <si>
    <t>因不履行或不正确履行行政职责，有下列情形的，行政机关及相关工作人员应承当相应责任：
1、 违反法律规定，对应当受理的案件不受理的；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、其他违反法律法规规章文件规定的行为。1、受理阶段责任：公安出入境管理部门在接到举报、投诉或在工作中发现有弄虚作假骗取护照行为的，应当及时进行核查、处理，决定是否受理。
2、调查阶段责任：公安出入境管理部门对受理的案件，执法人员不得少于两人，调查时应出示执法证件，允许当事人辩解陈述，与当事人有直接利害关系的执法人员应当回避。
3、审查阶段责任：公安出入境管理部门应当对案件的违法事实、证据、调查取证、法律适用、处罚种类和幅度、当事人陈述和申辩理由等方面进行审查，提出处理意见。
4、告知阶段责任：公安出入境管理部门在做出行政处罚决定前，应书面告知当事人违法事实及其享有的陈述、申辩、要求听证等权利。
5、决定阶段责任：公安出入境管理部门根据审理情况决定是否予以行政处罚，依法需要给予行政处罚的，应制作行政处罚决定书，载明违法事实和证据、处罚依据和内容、申请行政复议或提起行政诉讼的途径和期限等内容。
6、送达阶段责任：当事人对处罚结果确认，送达行政处罚决定书,制作送达回证。
7、执行阶段责任：监督当事人在决定的期限内，履行</t>
  </si>
  <si>
    <t>【法律】中华人民共和国人民警察法》第二十二条之规定（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之规定人民警察有本法第二十二条所列行为之一的，应当给予行政处分；构成犯罪的，依法追究刑事责任。
【部门规章】《公安机关内部人员过问具体案件的记录和责任追究制度》第四条：公安机关领导干部及其他内部人员不得有下列干预、插手案件办理的行为：(一)超越职权下达不符合法律规定的立案、撤销案件、终止侦查、变更强制措施、降格或者升格处理案件等指示。</t>
  </si>
  <si>
    <t>248</t>
  </si>
  <si>
    <t>对旅店业未按规定办理外国人住宿登记的处罚</t>
  </si>
  <si>
    <t>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</si>
  <si>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1.泄露在出境入境管理工作中知悉的个人信息，侵害当事人合法权益的；　　2.不按照规定将依法收取的费用、收缴的罚款及没收的违法所得、非法财物上缴国库的；　　3.私分、侵占、挪用罚没、扣押的款物或者收取的费用的；　　4.滥用职权、玩忽职守、徇私舞弊，不依法履行法定职责的其他行为。</t>
  </si>
  <si>
    <t>【法律】《中华人民共和国出境入境管理法》（2012年6月30日第十一届全国人民代表大会常务委员会第27次会议通过 2012年6月30日中华人民共和国主席令第57号公布 自2013年7月1日施行）履行出境入境管理职责的工作人员，有下列行为之一的，依法给予处分：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t>
  </si>
  <si>
    <t>249</t>
  </si>
  <si>
    <t>7LSGAJCF-249</t>
  </si>
  <si>
    <t>对非法种植、买卖、运输、携带、持有毒品原植物或种苗和非法运输、买卖、储存、使用罂粟壳的处罚</t>
  </si>
  <si>
    <t>【法律】《中华人民共和国治安管理处罚法》（2005年8月28日中华人民共和国主席令第38号公布，2012年10月26日中华人民共和国主席令第67号修正)第七十一条:有下列行为之一的，处十日以上十五日以下拘留，可以并处三千元以下罚款；情节较轻的，处五日以下拘留或者五百元以下罚款：（一）非法种植罂粟不满五百株或者其他少量毒品原植物的；（二）非法买卖、运输、携带、持有少量未经灭活的罂粟等毒品原植物种子或者幼苗的；（三）非法运输、买卖、储存、使用少量罂粟壳的。有前款第一项行为，在成熟前自行铲除的，不予处罚。 
【法律】《中华人民共和国禁毒法》（2007年12月29日第十届全国人民代表大会常务委员会第31次会议通过 2007年12月29日中华人民共和国主席令第79号公布 自2008年6月1日起施行）第五十九条:有下列行为之一，构成犯罪的，依法追究刑事责任；尚不构成犯罪的，依法给予治安管理处罚：（一）走私、贩卖、运输、制造毒品的；（二）非法持有毒品的；（三）非法种植毒品原植物的；（四）非法买卖、运输、携带、持有未经灭活的毒品原植物种子或者幼苗的；（五）非法传授麻醉药品、精神药品或者易制毒化学品制造方法的；（六）强迫、引诱、教唆、欺骗他人吸食、注射毒品的；（七）向他人提供毒品的。</t>
  </si>
  <si>
    <t>1、受案阶段责任：日常工作中对发现或者接到报警投诉对涉嫌非法种植毒品原植物，非法买卖、运输、携带、持有毒品原植物种苗，非法运输、买卖、储存、使用罂栗壳的事项予以审查，决定是否受案。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</si>
  <si>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1、受案阶段责任：日常工作中对发现或者接到报警投诉对涉嫌非法种植毒品原植物，非法买卖、运输、携带、持有毒品原植物种苗，非法运输、买卖、储存、使用罂栗壳的事项予以审查，决定是否受案。
2、调查阶段责任：对受案的案件，案件承办人员及时、全面、客观、公正地调查收集与案件有关的证据，查明事实，的，行政机关及相关工作人员应承当相应责任：
1、 违反法律规定，对应当立案或撤销的案件，不予立案、撤销案件的；
2、 调查案件过程中弄虚作假、逼供、骗供、逼供证人证言的；
3 、没有法定依据作出行政处罚决定；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t>
  </si>
  <si>
    <t>【法律】《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</si>
  <si>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250</t>
  </si>
  <si>
    <t>7LSGAJCF-251</t>
  </si>
  <si>
    <t>教唆、引诱、欺骗他人吸食毒品、注注射毒品的处罚</t>
  </si>
  <si>
    <t>【法律】《中华人民共和国治安管理处罚法》（2005年8月28日中华人民共和国主席令第38号公布，2012年10月26日中华人民共和国主席令第67号修正) 第七十三条：教唆、引诱、欺骗他人吸食毒品、注射毒品的，处十日以上十五日以下拘留，并处五百元以上二千元以下罚款。</t>
  </si>
  <si>
    <t>1、受案阶段责任：禁毒部门在工作中发现的或者接到举报有容留他人吸食、介绍买卖毒品，应予以审查，决定是否立案。
2、调查阶段责任：禁毒部门对立案的案件，指定专人负责，与当事人有直接利害关系的应当回避。执法人员不得少于两人，调查时应出示执法证件，允许当事人辩解陈述，执法人员应保守有关秘密。
3、审查阶段责任：禁毒部门应当对当事人违法的事实和证据、处罚种类和幅度、当事人陈述和申辩理由等进行审查，提出处理意见。
4、告知阶段责任：禁毒部门在作出行政处罚决定前，应当书面告知当事人违法事实及其享有的陈述、申辩、要求听证等权利。
5、决定阶段责任：禁毒部门根据审查情况决定是否给予行政处罚。依法需要给予行政处罚的，制作行政处罚决定书，载明违法的事实和证据、处罚的依据和内容、申请行政复议或提起行政诉讼的途径和期限等内容。
6、其他：法律法规规章文件规定应履行的责任。</t>
  </si>
  <si>
    <t>因不履行或不正确履行行政职责，有下列情形的，行政机关及相关工作人员应承当相应责任：
1、符合容留他人吸食、注射毒品或者介绍买卖毒品法定条件不立案未办理的情形；
2、不符合法定条件立案办理的情形；
3、不具备行政执法资格的人实施行政处罚的；
4、违反法定程序实施行政处罚的；
5、没有法定依据做出行政处罚决定。
6、玩忽职守，对违法行为不予制止、处罚，危害公共安全，以及公民人身健康和生命财产安全的；
7、其他违反法律法规规章文件规定的行为。</t>
  </si>
  <si>
    <t>251</t>
  </si>
  <si>
    <t>7LSGAJCF-252</t>
  </si>
  <si>
    <t>对容留吸毒、介绍买卖毒品的处罚</t>
  </si>
  <si>
    <t>【法律】《中华人民共和国禁毒法》（2007年12月29日第十届全国人民代表大会常务委员会第31次会议通过 2007年12月29日中华人民共和国主席令第79号公布 自2008年6月1日起施行） 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</si>
  <si>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 xml:space="preserve">1、受案阶段责任：日常工作中对发现或者接到报警投诉容留吸毒、介绍买卖毒品的行为或有关部门移送的此类违法案件，予以审查，决定是否受案。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</si>
  <si>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因不履行或不正确履行行政职责，有下列情形的，行政机关及相关工作人员应承当相应责任：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9、在办理容留吸毒、介绍买卖毒品案件过程中发生腐败行为的；
10、其他违反法律法规政策规定的行为。  </t>
  </si>
  <si>
    <t>【法律】《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规定的行政处罚程序的；（四）违反本办法第十八条关于委托处罚的规定的。第五十八条：行政机关罚款、没收的违法所得或者财物截留、私分或者变相私分的 ，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执法人员玩忽职守。对应当予以制止和处罚的违法行为不予制止、处罚，致使公民、法人或者其他组织的合法权益、公共利益和社会秩序遭受损失的，对直接负责的主管人员和其他直接责任人员依法给予行政处分；涉嫌犯罪的，依法追究刑事责任。《中华人民共和国禁毒法》第六十九条 公安机关、司法行政部门或者其他有关主管部门的工作人员在禁毒工作中有下列行为之一，构成犯罪的，依法追究刑事责任；尚不构成犯罪的，依法给予处分：（一）包庇、纵容毒品违法犯罪人员的；（二）对戒毒人员有体罚、虐待、侮辱等行为的；（三）挪用、截留、克扣禁毒经费的；（四）擅自处分查获的毒品和扣押、查封、冻结的涉及毒品违法犯罪活动的财物的。</t>
  </si>
  <si>
    <t>252</t>
  </si>
  <si>
    <t>7LSGAJCF-253</t>
  </si>
  <si>
    <t>对未经许可、备案购买、运输易制毒化学品等的处罚和对骗取易制毒化学品购买、运输许可证、备案证明的处罚。</t>
  </si>
  <si>
    <t>【行政法规】《易制毒化学品管理条例》（2005年8月26日国务院令第445号公布 自2005年11月1日起施行）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2006年8月22日公安部令第87号发布）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二）使用他人的或者伪造、变造、失效的许可证或者备案证明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二）使用他人的或者伪造、变造、失效的许可证运输易制毒化学品的。第三十四条：使用以伪造的申请材料骗取的易制毒化学品购买、运输许可证或者备案证明购买、运输易制毒化学品的，分别按照第三十条第一项和第三十二条第一项的规定处罚。</t>
  </si>
  <si>
    <t>1、受案阶段责任：禁毒部门在工作中发现的或者接到举报当事人有未经许可备案购买、运输易制毒化学品等违法行为，应予以受案审查。
2、调查阶段责任：禁毒部门对受理的案件，指定专人负责，与当事人有直接利害关系的应当回避。执法人员不得少于两人，调查时应出示执法证件，允许当事人辩解陈述，执法人员应保守有关秘密。
3、审查阶段责任：禁毒部门应当对当事人违法的事实和证据、处罚种类和幅度、当事人陈述和申辩理由等进行审查，提出处理意见。
4、告知阶段责任：禁毒部门在作出行政处罚决定前，应当书面告知当事人违法事实及其享有的陈述、申辩、要求听证等权利。
5、决定阶段责任：禁毒部门根据审查情况决定是否给予行政处罚。依法需要给予行政处罚的，制作行政处罚决定书，载明违法的事实和证据、处罚的依据和内容、申请行政复议或提起行政诉讼的途径和期限等内容。
6、其他：法律法规规章文件规定应履行的责任。</t>
  </si>
  <si>
    <t>因不履行或不正确履行行政职责，有下列情形的，行政机关及相关工作人员应承当相应责任：
1、符合法定条件不立案未办理的情形，不符合法定条件立案办理的情形；
2、违反法定程序实施行政处罚的；
3、没有法定依据做出行政处罚决定；
4、擅自改变行政处罚的种类、幅度； 
5、玩忽职守，对违法行为不予制止、处罚，危害公共安全，以及公民人身健康和生命财产安全的；
6、违反“罚缴分离”规定，擅自收取罚款的； 
7、对当事人进行罚款、没收财物等行政处罚不使用法定单据的；
8、其他违反法律法规规章文件规定的行为。</t>
  </si>
  <si>
    <t>253</t>
  </si>
  <si>
    <t>7LSGAJCF-254</t>
  </si>
  <si>
    <t>对易制毒化学品购买、运输单位未按规定建立安全管理制度等的处罚</t>
  </si>
  <si>
    <t xml:space="preserve">【行政法规】《易制毒化学品管理条例》（2005年8月26日国务院令第445号公布 自2005年11月1日起施行）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部门规章】《易制毒化学品购销和运输管理办法》（2006年8月22日公安部令第87号发布）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t>
  </si>
  <si>
    <t>1、受案阶段责任：日常工作中对发现或者接到报警投诉易制毒化学品购买、运输单位未按规定建立安全管理制度，转借易制毒化学品购买、运输许可证、备案证明，超出购买许可、备案范围购买易制毒化学品，未按规定记录、保存、备案易制毒化学品交易情况，易制毒化学品丢失、被盗、被抢不报，使用现金、实物交易易制毒化学品，未按规定报告易制毒化学品年度经销、库存情况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</si>
  <si>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 xml:space="preserve">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易制毒化学品购买、运输单位未按规定建立安全管理制度，转借易制毒化学品购买、运输许可证、备案证明，超出购买许可、备案范围购买易制毒化学品，未按规定记录、保存、备案易制毒化学品交易情况，易制毒化学品丢失、被盗、被抢不报，使用现金、实物交易易制毒化学品，未按规定报告易制毒化学品年度经销、库存情况案件过程中发生腐败行为的；
10、其他违反法律法规政策规定的行为。  </t>
  </si>
  <si>
    <t>254</t>
  </si>
  <si>
    <t>7LSGAJCF-255</t>
  </si>
  <si>
    <t>对运输易制毒化学品货证不符、运输易制毒化学品未携带许可证、备案证明、违规携带易制毒化学品的处罚</t>
  </si>
  <si>
    <t>【行政法规】《易制毒化学品管理条例》（2005年8月26日国务院令第445号公布 自2005年11月1日起施行）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</si>
  <si>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1、受案阶段责任：日常工作中对发现或者接到报警投诉运输易制毒化学品货证不符，运输易制毒化学品未携带许可证、备案证明，违规携带易制毒化学品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</si>
  <si>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9、在办理运输易制毒化学品货证不符，运输易制毒化学品未携带许可证、备案证明，违规携带易制毒化学品案件过程中发生腐败行为的；
10、其他违反法律法规政策规定的行为。</t>
  </si>
  <si>
    <t>256</t>
  </si>
  <si>
    <t>7LSGAJCF-256</t>
  </si>
  <si>
    <t>对拒不接受易制毒化学品监督检查的处罚</t>
  </si>
  <si>
    <t>【行政法规】《易制毒化学品管理条例》（2005年8月26日国务院令第445号公布 自2005年11月1日起施行）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易制毒化学品购销和运输管理办法》（2006年8月22日公安部令第87号发布）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</si>
  <si>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1、受案阶段责任：日常工作中对发现或者接到报警投诉拒不接受易制毒化学品监督检查的行为或有关部门移送的此类违法案件，予以审查，决定是否受案。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</si>
  <si>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 xml:space="preserve">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9、在办理拒不接受易制毒化学品监督检查案件过程中发生腐败行为的；
10、其他违反法律法规政策规定的行为。  </t>
  </si>
  <si>
    <t>257</t>
  </si>
  <si>
    <t>7LSGAJCF-257</t>
  </si>
  <si>
    <t>对向无购买许可证、备案证明的单位、个人销售易制毒化学品、超出购买许可、备案范围销售易制毒化学品的处罚</t>
  </si>
  <si>
    <t>【行政法规】《易制毒化学品购销和运输管理办法》（2006年8月22日公安部令第87号发布）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</si>
  <si>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1、受案阶段责任：日常工作中对发现或者接到报警投诉向无购买许可证、备案证明的单位、个人销售易制毒化学品，超出购买许可、备案范围销售易制毒化学品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</si>
  <si>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 xml:space="preserve">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9、在办理向无购买许可证、备案证明的单位、个人销售易制毒化学品，超出购买许可、备案范围销售易制毒化学品案件过程中发生腐败行为的；
10、其他违反法律法规政策规定的行为。 </t>
  </si>
  <si>
    <t>258</t>
  </si>
  <si>
    <t>7LSGAJCF-259</t>
  </si>
  <si>
    <t>违反计算机信息系统安全等级保护制度等的处罚</t>
  </si>
  <si>
    <t>【行政法规】《中华人民共和国计算机信息系统安全保护条例》第二十条第一项：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t>
  </si>
  <si>
    <t>1、立案阶段责任：在对计算机信息系统实施监督抽查或者接到公民、法人和其他组织对违法计算机信息系统安全等级保护制度的行为为进行举报、投诉等，应当及时进行核查、处理，决定是否立案。
2、调查阶段责任：对立案的案件，执法人员不得少于两人，调查时应出示执法证件，允许当事人辩解陈述，与当事人有直接利害关系的执法人员应当回避。
3、审查阶段责任：应当对案件的违法事实、证据、调查取证、法律适用、处罚种类和幅度、当事人陈述和申辩理由等方面进行审查，提出处理意见。
4、告知阶段责任：在做出行政处罚决定前，应书面告知当事人违法事实及其享有的陈述、申辩、要求听证等权利。
5、决定阶段责任：根据审理情况决定是否予以行政处罚，依法需要给予行政处罚的，应制作行政处罚决定书，载明违法事实和证据、处罚依据和内容、申请行政复议或提起行政诉讼的途径和期限等内容。
6、送达阶段责任：当事人对处罚结果确认，送达行政处罚决定书,制作送达回证。
7、执行阶段责任：监督当事人在决定的期限内，履行生效的行政处罚决定。当事人在法定期限内不申请行政复议或者提起行政诉讼，又不履行的，公安机关可根据处罚法有关规定强制执行。
8、其他法律法规规规章文件规定的应履行责任。</t>
  </si>
  <si>
    <t xml:space="preserve">因不履行或不正确履行行政职责，有下列情形的，行政机关及相关工作人员应承当相应责任：
1、 符合法定条件不立案未办理的情形；
2、 不符合法定条件立案办理的情形；
3、不具备行政执法资格的人实施行政处罚的；
4、 违反法定程序实施行政处罚的；
5、 没有法定依据做出行政处罚决定；
6、 擅自改变行政处罚的种类、幅度；
7 、玩忽职守，对违法行为不予制止、处罚，危害公共安全，以及公民人身健康和生命财产安全的；
8、违反“罚缴分离”规定，擅自收取罚款的；
9、 对当事人进行罚款、没收财物等行政处罚不使用法定单据的；
10 、其他违反法律法规规章文件规定的行为。
</t>
  </si>
  <si>
    <t>【法律】《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规定的行政处罚程序的；（四）违反本办法第十八条关于委托处罚的规定的。第五十八条：行政机关罚款、没收的违法所得或者财物截留、私分或者变相私分的 ，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3、《行政处罚法》第六十二条 执法人员玩忽职守。对应当予以制止和处罚的违法行为不予制止、处罚，致使公民、法人或者其他组织的合法权益、公共利益和社会秩序遭受损失的，对直接负责的主管人员和其他直接责任人员依法给予行政处分；涉嫌犯罪的，依法追究刑事责任。</t>
  </si>
  <si>
    <t>259</t>
  </si>
  <si>
    <t>7LSGAJCF-260</t>
  </si>
  <si>
    <t>故意输入计算机病毒、有害数据的处罚</t>
  </si>
  <si>
    <t xml:space="preserve">【行政法规】《中华人民共和国计算机信息系统安全保护条例》国务院令第147号，第二十三条规定，故意输入计算机病毒以及其他有害数据危害计算机信息系统安全的，由公安机关处以警告或者对个人处以5000元以下的罚款、对单位处以10000元以下的罚款；有违法所得的，除予以没收外，可以处以违法所得的1至3倍罚款。针对企事业机关单位网站病毒的侵害的处置
</t>
  </si>
  <si>
    <t>1、立案阶段责任：在对计算机信息系统实施监督抽查或者接到公民、法人和其他组织对违法计算机信息系统安全等级保护制度的行为为进行举报、投诉等，应当及时进行核查、处理，决定是否立案。
2、调查阶段责任：对立案的案件，执法人员不得少于两人，调查时应出示执法证件，允许当事人辩解陈述，与当事人有直接利害关系的执法人员应当回避。
3、审查阶段责任：应当对案件的违法事实、证据、调查取证、法律适用、处罚种类和幅度、当事人陈述和申辩理由等方面进行审查，提出处理意见。
4、告知阶段责任：在做出行政处罚决定前，应书面告知当事人违法事实及其享有的陈述、申辩、要求听证等权利。
5、决定阶段责任：根据审理情况决定是否予以行政处罚，依法需要给予行政处罚的，应制作行政处罚决定书，载明违法事实和证据、处罚依据和内容、申请行政复议或提起行政诉讼的途径和期限等内容。
6、送达阶段责任：当事人对处罚结果确认，送达行政处罚决定书,制作送达回证。
7、执行阶段责任：监督当事人在决定的期限内，履行生效的行政处罚决定。当事人在法定期限内不申请行政复议或者提起行政诉讼，又不履行的，公安机关可根据处罚法有关规定强制执行。
8、其他：法律法规规规章文件规定的应履行责任。</t>
  </si>
  <si>
    <t>【法律】《行政处罚法》第五十五条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规定的行政处罚程序的；（四）违反本办法第十八条关于委托处罚的规定的。第五十八条：行政机关罚款、没收的违法所得或者财物截留、私分或者变相私分的 ，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执法人员玩忽职守。对应当予以制止和处罚的违法行为不予制止、处罚，致使公民、法人或者其他组织的合法权益、公共利益和社会秩序遭受损失的，对直接负责的主管人员和其他直接责任人员依法给予行政处分；涉嫌犯罪的，依法追究刑事责任。</t>
  </si>
  <si>
    <t>260</t>
  </si>
  <si>
    <t>7LSGAJCF-261</t>
  </si>
  <si>
    <t>擅自建立、使用非法定信道进行国际联网的处罚</t>
  </si>
  <si>
    <t>【行政法规】《中华人民共和国计算机信息网络国际联网管理暂行规定实施办法》第七条：我国境内的计算机信息网络直接进行国际联网，必须使用邮电部国家公用电信网提供的国际出入口信道。任何单位和个人不得自行建立或者使用其他信道进行国际联网。第九条：新建互联网络，必须经部（委）级行政主管部门批准后，向国务院信息化工作领导小组提交互联单位申请书和互联网络可行性报告，由国务院信息化工作领导小组审议提出意见并报国务院批准。互联网络可行性报告的主要内容应当包括：网络服务性质和范围、网络技术方案、经济分析、管理办法和安全措施等。第十条：接入网络必须通过互联网络进行国际联网，不得以其他方式进行国际联网。接入单位必须具备《暂行规定》第九条规定的条件，并向互联单位主管部门或者主管单位提交接入单位申请书和接入网络可行性报告。互联单位主管部门或者主管单位应在收到接入单位申请书后二十个工作日内，将审批意见以书面形式通知申请单位。接入网络可行性报告的主要内容应当包括网络服务性质和范围、网络技术方案、经济分析、管理制度和安全措施等。第二十二条第一款：违反本办法第七条和第十条第一款规定的，由公安机关责令停止联网，可以并处一万五千元以下罚款；有违法所得的，没收违法所得。
【部门规章】《中华人民共和国计算机信息网络国际联网管理暂行规定》第六条：计算机信息网络直接进行国际联网，必须使用邮电部国家公用电信网提供的国际出入口信道。 任何单位和个人不得自行建立或者使用其他信道进行国际联网。第八条：已经建立的中国公用计算机互联网、中国金桥信息网、中国教育和科研计算机网、中国科学技术网等四个互联网络，分别由邮电部、电子工业部、国家教育委员会和中国科学院管理。中国公用计算机互联网、中国金桥信息网为经营性互联网络；中国教育和科研计算机网、中国科学技术网为公益性互联网络。经营性互联网络应当享受同等的资费政策和技术支撑条件。公益性互联网络是指为社会提供公益服务的，不以营利为目的的互联网络。公益性互联网络所使用信道的资费应当享受优惠政策。第十四条：违反本规定第六条、第八条和第十条的规定的，由公安机关责令停止联网，给予警告，可以并处一万五千元以下的罚款；有违法所得的，没收违法所得。</t>
  </si>
  <si>
    <t>因不履行或不正确履行行政职责，有下列情形的，行政机关及相关工作人员应承当相应责任：
1、 符合法定条件不立案未办理的情形；
2、 不符合法定条件立案办理的情形；
3、不具备行政执法资格的人实施行政处罚的；
4、 违反法定程序实施行政处罚的；
5、 没有法定依据做出行政处罚决定；
6、 擅自改变行政处罚的种类、幅度；
7 、玩忽职守，对违法行为不予制止、处罚，危害公共安全，以及公民人身健康和生命财产安全的；
8、违反“罚缴分离”规定，擅自收取罚款的；
9、 对当事人进行罚款、没收财物等行政处罚不使用法定单据的；
10 、其他违反法律法规规章文件规定的行为。</t>
  </si>
  <si>
    <t>261</t>
  </si>
  <si>
    <t>7LSGAJCF-262</t>
  </si>
  <si>
    <t>对接入网络未通过互联网络接入国际联网的处罚</t>
  </si>
  <si>
    <t xml:space="preserve">【部门规章】《中华人民共和国计算机信息网络国际联网管理暂行规定》第八条：接入网络必须通过互联网络进行国际联网。 接入单位拟从事国际联网经营活动的，应当报有权受理从事国际联网经营活动申请的互联单位主管部门或者主管单位申请领取国际联网经营许可证；未取得国际联网经营许可证的，不得从事国际联网经营业务。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第十四条：违反本规定第六条、第八条和第十条的规定的，由公安机关责令停止联网，给予警告，可以并处一万五千元以下的罚款；有违法所得的，没收违法所得。  </t>
  </si>
  <si>
    <t xml:space="preserve">1、立案阶段责任：在对计算机信息系统实施监督抽查或者接到公民、法人和其他组织对违法计算机信息系统安全等级保护制度的行为为进行举报、投诉等，应当及时进行核查、处理，决定是否立案。
2、调查阶段责任：对立案的案件，执法人员不得少于两人，调查时应出示执法证件，允许当事人辩解陈述，与当事人有直接利害关系的执法人员应当回避。
3、审查阶段责任：应当对案件的违法事实、证据、调查取证、法律适用、处罚种类和幅度、当事人陈述和申辩理由等方面进行审查，提出处理意见。
4、告知阶段责任：在做出行政处罚决定前，应书面告知当事人违法事实及其享有的陈述、申辩、要求听证等权利。
5、决定阶段责任：根据审理情况决定是否予以行政处罚，依法需要给予行政处罚的，应制作行政处罚决定书，载明违法事实和证据、处罚依据和内容、申请行政复议或提起行政诉讼的途径和期限等内容。
6、送达阶段责任：当事人对处罚结果确认，送达行政处罚决定书,制作送达回证。
7、执行阶段责任：监督当事人在决定的期限内，履行生效的行政处罚决定。当事人在法定期限内不申请行政复议或者提起行政诉讼，又不履行的，公安机关可根据处罚法有关规定强制执行。
8、其他法律法规规规章文件规定的应履行责任。
</t>
  </si>
  <si>
    <t>262</t>
  </si>
  <si>
    <t>7LSGAJCF-263</t>
  </si>
  <si>
    <t>未经许可从事国际联网经营业务的处罚</t>
  </si>
  <si>
    <t>【行政法规】《中华人民共和国计算机信息网络国际联网管理暂行规定实施办法》第十一条：对从事国际联网经营活动的接入单位（以下简称经营性接入单位）实行国际联网经营许可证（以下简称经营许可证）制度。第二十二条第二款违反本办法第十一条规定的，未领取国际联网经营许可证从事国际联网经营活动的，由公安机关给予警告，限期办理经营许可证；在限期内不办理经营许可证的，责令停止联网；有违法所得的，没收违法所得。
【部门规章】《中华人民共和国计算机信息网络国际联网管理暂行规定》第八条：接入网络必须通过互联网络进行国际联网。第十四条：违反本规定第六条、第八条和第十条的规定的，由公安机关责令停止联网，给予警告，可以并处一万五千元以下的罚款；有违法所得的，没收违法所得。</t>
  </si>
  <si>
    <t>263</t>
  </si>
  <si>
    <t>7LSGAJCF-264</t>
  </si>
  <si>
    <t>未经批准擅自进行国际联网的处罚</t>
  </si>
  <si>
    <t xml:space="preserve">【部门规章】《中华人民共和国计算机信息网络国际联网管理暂行规定》第八条：接入网络必须通过互联网络进行国际联网。 接入单位拟从事国际联网经营活动的，应当报有权受理从事国际联网经营活动申请的互联单位主管部门或者主管单位申请领取国际联网经营许可证；未取得国际联网经营许可证的，不得从事国际联网经营业务。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第十四条：违反本规定第六条、第八条和第十条的规定的，由公安机关责令停止联网，给予警告，可以并处一万五千元以下的罚款；有违法所得的，没收违法所得。 </t>
  </si>
  <si>
    <t>264</t>
  </si>
  <si>
    <t>7LSGAJCF-265</t>
  </si>
  <si>
    <t>未经接入单位同意接入网络和未办理登记手续接入接入网络的处罚</t>
  </si>
  <si>
    <t xml:space="preserve">【部门规章】《中华人民共和国计算机信息网络国际联网管理暂行规定》第十条：个人、法人和其他组织(以下统称用户)使用的计算机或者计算机信息网络，需要进行国际联网的，必须通过接入网络进行国际联网。 前款规定的计算机或者计算机信息网络，需要接入网络的，应当征得接入单位的同意，并办理登记手续。第十四条：违反本规定第六条、第八条和第十条的规定的，由公安机关责令停止联网，给予警告，可以并处一万五千元以下的罚款；有违法所得的，没收违法所得。  </t>
  </si>
  <si>
    <t>265</t>
  </si>
  <si>
    <t>7LSGAJCF-266</t>
  </si>
  <si>
    <t>违规经营国际互联网络业务的处罚</t>
  </si>
  <si>
    <t xml:space="preserve">【行政法规】《中华人民共和国计算机信息网络国际联网管理暂行规定实施办法》第二十一条第一款 进行国际联网的专业计算机信息网络不得经营国际互联网络业务。企业计算机信息网络和其他通过专线进行国际联网的计算机信息网络，只限于内部使用。第二十二条第五款：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 </t>
  </si>
  <si>
    <t>266</t>
  </si>
  <si>
    <t>7LSGAJCF-267</t>
  </si>
  <si>
    <t>利用互联网上网服务营业场所制作、下载、复制、查阅、发布、传播、使用违法信息的处罚</t>
  </si>
  <si>
    <t>【法律】《互联网上网服务营业场所管理条例》第十四条：互联网上网服务营业场所经营单位和上网消费者不得利用互联网上网服务营业场所制作、下载、复制、查阅、发布、传播或者以其他方式使用含有下列内容的信息：（1）反对宪法确定的基本原则的：（2）危害国家统一、主权和领土完整的：（3）泄露国家秘密，危害国家安全或者损害国家荣誉和利益的：（4）煽动民族仇恨、民族歧视、破坏民族团结，或者侵害民族风俗、习惯的：（5）破坏国家宗教政策，宣扬邪教、迷信的：（6）散布谣言，扰乱射虎秩序，破坏社会稳定的：（7）宣传淫秽、赌博、暴力或者教唆犯罪的：（8）侮辱或者诽谤他人，侵害他人合法权益的：（9）危害社会公德或者民族优秀文化传统的：（10）含有法律、行政法规禁止的其他内容的。第二十九条：互联网上网服务营业场所经营单位违反本条例的规定，利用营业场所制作、下载、复制、查阅、发布、传播或者以其他方式使用含有或本条例第十四条规定禁止含有的内容的信息，触犯刑律的，依法追究刑事责任；尚不够刑事处罚的，由公安机关给予警告，没收违法所得；违法经营额10000元以上的，并处违法经营额2倍以上5倍以下的罚款；违法经营额不足10000元的，并处10000元以上20000元以下的罚款；情节严重的，责令停业整顿，直至文化行政部门吊销《网络文化经营许可证》。上网消费者有前款违法行为，触犯刑律的，依法追究刑事责任；尚不够刑事处罚的，由公安机关依照治安管理处罚法的规定给予处罚。</t>
  </si>
  <si>
    <t>267</t>
  </si>
  <si>
    <t>7LSGAJCF-268</t>
  </si>
  <si>
    <t>向上网消费者提供直接接入互联网的计算机等的处罚</t>
  </si>
  <si>
    <t>【行政法规】《互联网上网服务营业场所管理条例》第三十一条第一项：互联网上网服务营业场所经营单位违反本条例的规定，有下列行为之一的，由文化行政部门、公安机关依据各自职权给予警告，可以并处一万五千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</si>
  <si>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 xml:space="preserve">因不履行或不正确履行行政职责，有下列情形的，行政机关及相关工作人员应承当相应责任：
1、 符合法定条件不立案未办理的情形；
2、 不符合法定条件立案办理的情形；
3、不具备行政执法资格的人实施行政处罚的；
4、 违反法定程序实施行政处罚的；
5、 没有法定依据做出行政处罚决定；
6、 擅自改变行政处罚的种类、幅度；
7 、玩忽职守，对违法行为不予制止、处罚，危害公共安全，以及公民人身健康和生命财产安全的；
8、违反“罚缴分离”规定，擅自收取罚款的；
9、 对当事人进行罚款、没收财物等行政处罚不使用法定单据的；
10 、其他违反法律法规规章文件规定的行
</t>
  </si>
  <si>
    <t>268</t>
  </si>
  <si>
    <t>7LSGAJCF-269</t>
  </si>
  <si>
    <t>利用国际联网制作、复制、查阅、传播违法信息的处罚</t>
  </si>
  <si>
    <t>【行政法规】《计算机信息网络国际联网安全保护管理办法》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第六条 任何单位和个人不得从事下列危害计算机信息网络安全的活动。(一)未经允许，进入计算机信息网络或者使用计算机信息网络安全的活动；(二)未经允许，对计算机信息网络功能进行删除、修改或者增加的；(三)未经允许，对计算机信息网络中存储、处理或者传输的数据和应用程序进行删除、修改或者啬的；(四)故意制作、传播计算机病毒等破坏性程序的；(五)其他危害计算机信息网络安全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</si>
  <si>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269</t>
  </si>
  <si>
    <t>7LSGAJCF-270</t>
  </si>
  <si>
    <t>擅自进入和改变计算机信息网络等的处罚</t>
  </si>
  <si>
    <t>【部门规章】《计算机信息网络国际联网安全保护管理办法》第六条第一项：任何单位和个人不得从事下列危害计算机信息网络安全的活动：(一)未经允许，进入计算机信息网络或者使用计算机信息网络资源的；(二)未经允许，对计算机信息网络功能进行删除、修改或者增加的；(三)未经允许，对计算机信息网络中存储、处理或者传输的数据和应用程序进行删除、修改或者增加的；(四)故意制作、传播计算机病毒等破坏性程序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</si>
  <si>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270</t>
  </si>
  <si>
    <t>7LSGAJCF-271</t>
  </si>
  <si>
    <t>未建立国际联网安全保护管理制度等的处罚</t>
  </si>
  <si>
    <t>【行政法规】《计算机信息网络国际联网安全保护管理办法》第二十一条第一项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帐号使用登记制度的；(九)转借、转让用户帐号的。</t>
  </si>
  <si>
    <t>271</t>
  </si>
  <si>
    <t>7LSGAJCF-272</t>
  </si>
  <si>
    <t>不履行国际联网备案职责的处罚</t>
  </si>
  <si>
    <t>【行政法规】《计算机信息网络国际联网安全保护管理办法》第十一条：用户在接入单位办理入网手续时，应当填写用户备案表。备案表由公安部监制。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第二十三条违反本办法第十一条、第十二条规定，不履行备案职责的，由公安机关给予警告或者停机整顿不超过六个月的处罚。</t>
  </si>
  <si>
    <t>272</t>
  </si>
  <si>
    <t>7LSGAJCF-273</t>
  </si>
  <si>
    <t>对（外国人）遣送出境</t>
  </si>
  <si>
    <t>【法律】《中华人民共和国出境入境管理法》（2012年6月30日第十一届全国人民代表大会常务委员会第27次会议通过 2012年6月30日中华人民共和国主席令第57号公布 自2013年7月1日施行）第五十八条：本章规定的当场盘问、继续盘问、拘留审查、限制活动范围、遣送出境措施，由县级以上地方人民政府公安机关或者出入境边防检查机关实施。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t>
  </si>
  <si>
    <t>1、决定阶段责任：告知当事人可以依法申请行政复议。
2、执行阶段责任：被决定遣送出境但不能立即执行的人员，应当羁押在拘留所或者遣返场所。
3、事后监管责任：在紧急情况下当场实施行政强制措施的，在返回行政机关后，立即向行政机关负责人报告并补办批准手续。
4、其他：法律法规规章文件策规定应履行的责任。</t>
  </si>
  <si>
    <t>因不履行或不正确履行行政职责，有下列情形的，行政机关及相关工作人员应承担相应责任：
1、没有法律、法规依据实施行政强制措施的；
2、擅自改变实施对象、条件、方式的；
3、违反法定程序实施行政强制措施的；
4、利用职权为单位或个人谋取利益的；
5、其他违反法律法规规章文件规定的行为。</t>
  </si>
  <si>
    <t>【法律】《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</si>
  <si>
    <t>273</t>
  </si>
  <si>
    <t>7LSGAJCF-274</t>
  </si>
  <si>
    <t>制作、传播计算机病毒的处罚</t>
  </si>
  <si>
    <t>【行政法规】《计算机病毒防治管理办法》第五条：任何单位和个人不得制作计算机病毒。第六条：第二、三、四项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t>
  </si>
  <si>
    <t>274</t>
  </si>
  <si>
    <t>7LSGAJCF-275</t>
  </si>
  <si>
    <t>违反计算机病毒防治管理办法的处罚</t>
  </si>
  <si>
    <t>【行政法规】《计算机病毒防治管理办法》第七条任何单位和个人不得向社会发布虚假的计算机病毒疫情。第八条：从事计算机病毒防治产品生产的单位，应当及时向公安部公共信息网络安全监察部门批准的计算机病毒防治产品检测机构提交病毒样本。第十七条：违反本办法第七条、第八条规定行为之一的，由公安机关对单位处以一千元以下罚款，对单位直接负责的主管人员和直接责任人员处以五百元以下罚款；对个人处以五百元以下罚款。</t>
  </si>
  <si>
    <t>【法律】《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规定的行政处罚程序的；（四）违反本办法第十八条关于委托处罚的规定的。第五十八条：行政机关罚款、没收的违法所得或者财物截留、私分或者变相私分的 ，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执法人员玩忽职守。对应当予以制止和处罚的违法行为不予制止、处罚，致使公民、法人或者其他组织的合法权益、公共利益和社会秩序遭受损失的，对直接负责的主管人员和其他直接责任人员依法给予行政处分；涉嫌犯罪的，依法追究刑事责任。</t>
  </si>
  <si>
    <t>275</t>
  </si>
  <si>
    <t>7LSGAJCF-276</t>
  </si>
  <si>
    <t>未按规定上报计算机病毒分析结果的处罚</t>
  </si>
  <si>
    <t>【行政法规】《计算机病毒防治管理办法》第九条：计算机病毒防治产品检测机构应当对提交的病毒样本及时进行分析、确认，并将确认结果上报公安部公共信息网络安全监察部门。第十八条：违反本办法第九条规定的，由公安机关处以警告，并责令其限期改正；逾期不改正的，取消其计算机病毒防治产品检测机构的检测资格。</t>
  </si>
  <si>
    <t>276</t>
  </si>
  <si>
    <t>7LSGAJCF-277</t>
  </si>
  <si>
    <t>未建立计算机病毒防治管理制度等的处罚</t>
  </si>
  <si>
    <t>【行政法规】《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五）未使用具有计算机信息系统安全专用产品销售许可证的计算机病毒防治产品，对计算机信息系统造成危害的。</t>
  </si>
  <si>
    <t>277</t>
  </si>
  <si>
    <t>7LSGAJCF-278</t>
  </si>
  <si>
    <t>未按规定检测、清除计算机病毒的处罚</t>
  </si>
  <si>
    <t>【行政法规】《计算机病毒防治管理办法》第十四条：从事计算机设备或者媒体生产、销售、出租、维修行业的单位和个人，应当对计算机设备或者媒体进行计算机病毒检测、清除工作，并备有检测、清除的记录。第二十条：违反本办法第十四条规定，没有违法所得的，由公安机关对单位处以一万元以下罚款，对个人处以五千元以下罚款；有违法所得的，处以违法所得三倍以下罚款，但是最高不得超过三万元。</t>
  </si>
  <si>
    <t>278</t>
  </si>
  <si>
    <t>7LSGAJCF-279</t>
  </si>
  <si>
    <t>对校车驾驶人违反道路交通安全法律法规被依法处罚或者发生道路交通事故，不再符合《校车安全管理条例》规定的校车驾驶人条件的处罚</t>
  </si>
  <si>
    <t xml:space="preserve"> 【行政法规】《校车安全管理条例》（国务院令第617号）第四十九条　校车驾驶人违反道路交通安全法律法规被依法处罚或者发生道路交通事故，不再符合本条例规定的校车驾驶人条件的，由公安机关交通管理部门取消校车驾驶资格，并在机动车驾驶证上签注。
</t>
  </si>
  <si>
    <r>
      <rPr>
        <sz val="9"/>
        <color theme="1"/>
        <rFont val="宋体"/>
        <charset val="134"/>
      </rPr>
      <t xml:space="preserve"> 1.审查阶段责任：对事件来源进行审查，确认其是否符合立案条件；
2.立案阶段责任：对初步判定符合立案条件，填写《立案申请表》报局领导审批；
3.调查阶段责任：填写《调查笔录》，并请被调查人签名认可（在调查取证时，应由2名以上执法人员参加，并向当事人出示有效的行政执法证件）。
4.告知阶段责任：向当事人告知作出行政处罚决定的事实、理由、依据及其享有的权利，允许当事人的陈述和辩解。
5.决定阶段责任：由承办人员和业务科室填写《处理审批表》，提出处理意见，报局领导审批。行政处罚决定作出后，填写《行政处罚决定书》加盖印章。对已经构成犯罪的，移交司法机关。
6.送达阶段责任：将《行政处罚决定书》及时送达当事人，并签字确认。
7.执行阶段责任：对拒不履行《行政处罚决定书》的，填写《强制执行申请书》，向当地人民法院申请强制执行。
8.结案阶段责任：填写《结案报告》，编制《案卷目录》，装订备案。
9.其他法律法规规章文件规定的应履行的责任</t>
    </r>
    <r>
      <rPr>
        <sz val="9"/>
        <color theme="1"/>
        <rFont val="Times New Roman"/>
        <charset val="134"/>
      </rPr>
      <t>͌</t>
    </r>
  </si>
  <si>
    <t xml:space="preserve"> 因不履行或不正确履行应尽义务，有下列情形的，行政机关及相关工作人员应承担相应的责任：
1.对符合真实事件申请不予受理的；
2.对事件当事人采取不正当手段，强迫签字的；
3.未在法定时限内作出处理决定的；
4.违反处罚程序的；
5.工作人员玩忽职守、滥用职权的； 
6.有索贿、受贿、利用职务之便为自己或者他人谋取私利等腐败行为的； 
7.其他违反法律法规规章文件规定的行为的。</t>
  </si>
  <si>
    <t>【行政法规】《校车安全管理条例》（国务院令第617号）第五十七条　教育、公安、交通运输、工业和信息化、质量监督检验检疫、安全生产监督管理等有关部门及其工作人员不依法履行校车安全管理职责的，对负有责任的领导人员和直接责任人员依法给予处分。</t>
  </si>
  <si>
    <t>279</t>
  </si>
  <si>
    <t>7LSGAJCF-280</t>
  </si>
  <si>
    <t>载客、货汽车牵引挂车的处罚</t>
  </si>
  <si>
    <t>拉萨市公安局交警支队</t>
  </si>
  <si>
    <t>《中华人民共和国道路交通安全法实施条例》第五十六条第二项规定：大型、中型载客汽车，低速载货汽车，三轮汽车以及其他机动车不得牵引挂车。</t>
  </si>
  <si>
    <t>《中华人民共和国道路交通安全法》第九十条之规定：机动车驾驶人违反道路交通安全法律、法规关于道路通行规定的，处警告或者20元以上200元以下处罚。</t>
  </si>
  <si>
    <t>《中华人民共和国道路交通安全法》第一百一十七条：交通警察利用职权非法占有公共财物、索取、收受 贿赂、或者滥用职权、玩忽职守、构成犯罪的，依法追究刑事责任。</t>
  </si>
  <si>
    <t>《中华人民共和国道路交通安全法实施条例》第九十九条：公安机关交通管理部门及其交通警察办理机动车登记、发放号牌、对驾驶人考核、发证、处理道路交通安全违法行为、处理道路交通事故，应当严格遵守相关规定，不得越权执法，不得延迟履行职责，不得擅自改变处罚的种类和幅度。</t>
  </si>
  <si>
    <t>当场处罚</t>
  </si>
  <si>
    <t>280</t>
  </si>
  <si>
    <t>7LSGAJCF-281</t>
  </si>
  <si>
    <t>对机动车违反规定载人、载货的处罚</t>
  </si>
  <si>
    <t>【法律】《中华人民共和国道路交通安全法》第九十二条：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行政法规】《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t>
  </si>
  <si>
    <t>1、受案阶段责任：公安交管部门在检查中发现或者接到举报、控告的驾驶拼装的机动车或者已达到报废标准的机动车上道路行驶的违法行为或者移送的此类违法案件，应予以审查，决定是否受案。
2、调查阶段责任：公安交管部门对立案的案件，执法人员不得少于两人，与当事人有直接利害关系的应当回避。调查时应出示执法证件，允许当事人辩解陈述。执法人员应保守有关秘密。
3、审查阶段责任：公安交管部门应当对违法嫌疑人的基本情况、案件事实、证据、案件定性、法律适用、办案程序等方面进行审查，提出处理意见。
4、告知阶段责任：公安机关在作出行政处罚决定前，应当告知违法嫌疑人拟作出行政处罚决定的事实、理由及依据，并告知违法嫌疑人依法享有陈述权和申辩权。
5、决定阶段责任：公安交管部门应制作公安交通管理行政处罚决定书，载明违法事实和证据、处罚依据和内容、申请行政复议或提起行政诉讼的途径和期限等内容。
6、送达阶段责任：行政处罚决定书应在7日内送达当事人。
7、执行阶段责任：对逾期不履行行政处罚决定的采取加罚、申请人民法院强制执行等措施。
8、其他：法律法规政策规定应履行的责任。</t>
  </si>
  <si>
    <t>因不履行或不正确履行行政职责，有下列情形的，公安交通管理部门及其工作人员应承担相应责任
1、对应当予以制止和处罚的违法行为不予制止、处罚，致使公民、法人或者其他组织的合法权益、公共利益和社会秩序遭受损害的；2、符合听证条件、行政管理相对人要求听证，应予组织听证而不组织听证的；3、没有法律或者事实依据实施行政处罚的；4、未按法定程序实施行政处罚的；5、指派不具备法定行政执法资格的人员实施行政处罚的；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财物等行政处罚不使用法定单据的；11、依法应当移送其他行政部门或司法机关处理而不移送的；12、在行政处罚过程中发生腐败行为的；13、其他违反法律法规政策规定的行为。</t>
  </si>
  <si>
    <t xml:space="preserve">【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</si>
  <si>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0891-6247312</t>
  </si>
  <si>
    <t>281</t>
  </si>
  <si>
    <t>7LSGAJCF-282</t>
  </si>
  <si>
    <t>对驾驶人违反道路交通安全法律、法规规定，发生重大交通事故或造成交通事故后逃逸的处罚</t>
  </si>
  <si>
    <r>
      <rPr>
        <sz val="10"/>
        <color theme="1"/>
        <rFont val="宋体"/>
        <charset val="134"/>
      </rPr>
      <t>【法律】《中华人民共和国道路交通安全法》第五条第一款：国务院公安部门负责全国道路交通安全管理工作。县级以上地方各级人民政府公安机关交通管理部门负责本行政区域内的道路交通安全管理工作。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
【行政法规】《中华人民共和国道路交通安全法实施条例》（国务院令第</t>
    </r>
    <r>
      <rPr>
        <sz val="10"/>
        <color theme="1"/>
        <rFont val="Times New Roman"/>
        <charset val="134"/>
      </rPr>
      <t>405</t>
    </r>
    <r>
      <rPr>
        <sz val="10"/>
        <color theme="1"/>
        <rFont val="宋体"/>
        <charset val="134"/>
      </rPr>
      <t xml:space="preserve">号）第一百零九条：对道路交通安全违法行为人处以罚款或者暂扣驾驶证处罚的，由违法行为发生地的县级以上人民政府公安机关交通管理部门或者相当于同级的公安机关交通管理部门作出决定；对处以吊销机动车驾驶证处罚的，由设区的市人民政府公安机关交通管理部门或者相当于同级的公安机关交通管理部门作出决定。公安机关交通管理部门对非本辖区机动车的道路交通安全违法行为没有当场处罚的，可以由机动车登记地的公安机关交通管理部门处罚。
</t>
    </r>
    <r>
      <rPr>
        <sz val="10"/>
        <color theme="1"/>
        <rFont val="Times New Roman"/>
        <charset val="134"/>
      </rPr>
      <t xml:space="preserve">
</t>
    </r>
  </si>
  <si>
    <t>一个工作日</t>
  </si>
  <si>
    <r>
      <rPr>
        <sz val="10"/>
        <color theme="1"/>
        <rFont val="Times New Roman"/>
        <charset val="134"/>
      </rPr>
      <t>1.</t>
    </r>
    <r>
      <rPr>
        <sz val="10"/>
        <color theme="1"/>
        <rFont val="宋体"/>
        <charset val="134"/>
      </rPr>
      <t>立案责任：发现涉嫌驾驶人违反道路交通安全法律、法规规定，发生重大交通事故或造成交通事故后逃逸的违法行为，应及时制止，并予以审查，，决定是否立案。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决定责任：制作行政处罚决定书，载明行政处罚告知、当事人陈述申辩或者听证情况等内容。</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t>
    </r>
    <r>
      <rPr>
        <sz val="10"/>
        <color theme="1"/>
        <rFont val="Times New Roman"/>
        <charset val="134"/>
      </rPr>
      <t xml:space="preserve">
8.</t>
    </r>
    <r>
      <rPr>
        <sz val="10"/>
        <color theme="1"/>
        <rFont val="宋体"/>
        <charset val="134"/>
      </rPr>
      <t>其他：法律法规规章文件规定应履行的其他责任。</t>
    </r>
  </si>
  <si>
    <r>
      <rPr>
        <sz val="10"/>
        <color theme="1"/>
        <rFont val="宋体"/>
        <charset val="134"/>
      </rPr>
      <t>因不履行或不正确履行行政职责，有下列情形的行政机关及相关工作人员应承担相应的责任：</t>
    </r>
    <r>
      <rPr>
        <sz val="10"/>
        <color theme="1"/>
        <rFont val="Times New Roman"/>
        <charset val="134"/>
      </rPr>
      <t xml:space="preserve">
1.</t>
    </r>
    <r>
      <rPr>
        <sz val="10"/>
        <color theme="1"/>
        <rFont val="宋体"/>
        <charset val="134"/>
      </rPr>
      <t>没有法律和事实依据实施行政处罚的；</t>
    </r>
    <r>
      <rPr>
        <sz val="10"/>
        <color theme="1"/>
        <rFont val="Times New Roman"/>
        <charset val="134"/>
      </rPr>
      <t xml:space="preserve"> 2.</t>
    </r>
    <r>
      <rPr>
        <sz val="10"/>
        <color theme="1"/>
        <rFont val="宋体"/>
        <charset val="134"/>
      </rPr>
      <t>行政处罚显失公正的；</t>
    </r>
    <r>
      <rPr>
        <sz val="10"/>
        <color theme="1"/>
        <rFont val="Times New Roman"/>
        <charset val="134"/>
      </rPr>
      <t xml:space="preserve"> 3.</t>
    </r>
    <r>
      <rPr>
        <sz val="10"/>
        <color theme="1"/>
        <rFont val="宋体"/>
        <charset val="134"/>
      </rPr>
      <t>执法人员玩忽职守，对应当予以制止和处罚的违法行为不予制止、处罚，致使公民的合法权益遭受损害的；</t>
    </r>
    <r>
      <rPr>
        <sz val="10"/>
        <color theme="1"/>
        <rFont val="Times New Roman"/>
        <charset val="134"/>
      </rPr>
      <t>4.</t>
    </r>
    <r>
      <rPr>
        <sz val="10"/>
        <color theme="1"/>
        <rFont val="宋体"/>
        <charset val="134"/>
      </rPr>
      <t>不具备行政执法资格实施行政处罚的；</t>
    </r>
    <r>
      <rPr>
        <sz val="10"/>
        <color theme="1"/>
        <rFont val="Times New Roman"/>
        <charset val="134"/>
      </rPr>
      <t xml:space="preserve"> 5.</t>
    </r>
    <r>
      <rPr>
        <sz val="10"/>
        <color theme="1"/>
        <rFont val="宋体"/>
        <charset val="134"/>
      </rPr>
      <t>在制止以及查处违法案件中受阻，依照有关规定应当向本级公安机关或者上级主管部门报告而未报告的；</t>
    </r>
    <r>
      <rPr>
        <sz val="10"/>
        <color theme="1"/>
        <rFont val="Times New Roman"/>
        <charset val="134"/>
      </rPr>
      <t xml:space="preserve"> 6.</t>
    </r>
    <r>
      <rPr>
        <sz val="10"/>
        <color theme="1"/>
        <rFont val="宋体"/>
        <charset val="134"/>
      </rPr>
      <t>应当依法移送追究刑事责任，而未依法移送有权机关的；</t>
    </r>
    <r>
      <rPr>
        <sz val="10"/>
        <color theme="1"/>
        <rFont val="Times New Roman"/>
        <charset val="134"/>
      </rPr>
      <t xml:space="preserve"> 7.</t>
    </r>
    <r>
      <rPr>
        <sz val="10"/>
        <color theme="1"/>
        <rFont val="宋体"/>
        <charset val="134"/>
      </rPr>
      <t>擅自改变行政处罚种类、幅度的；</t>
    </r>
    <r>
      <rPr>
        <sz val="10"/>
        <color theme="1"/>
        <rFont val="Times New Roman"/>
        <charset val="134"/>
      </rPr>
      <t xml:space="preserve"> 8.</t>
    </r>
    <r>
      <rPr>
        <sz val="10"/>
        <color theme="1"/>
        <rFont val="宋体"/>
        <charset val="134"/>
      </rPr>
      <t>违反法定行政处罚程序的；</t>
    </r>
    <r>
      <rPr>
        <sz val="10"/>
        <color theme="1"/>
        <rFont val="Times New Roman"/>
        <charset val="134"/>
      </rPr>
      <t xml:space="preserve"> 9.</t>
    </r>
    <r>
      <rPr>
        <sz val="10"/>
        <color theme="1"/>
        <rFont val="宋体"/>
        <charset val="134"/>
      </rPr>
      <t>符合听证条件、行政管理相对人要求听证，应予组织听证而不组织听证的；</t>
    </r>
    <r>
      <rPr>
        <sz val="10"/>
        <color theme="1"/>
        <rFont val="Times New Roman"/>
        <charset val="134"/>
      </rPr>
      <t xml:space="preserve"> 10.</t>
    </r>
    <r>
      <rPr>
        <sz val="10"/>
        <color theme="1"/>
        <rFont val="宋体"/>
        <charset val="134"/>
      </rPr>
      <t>在行政处罚过程中发生腐败行为的；</t>
    </r>
    <r>
      <rPr>
        <sz val="10"/>
        <color theme="1"/>
        <rFont val="Times New Roman"/>
        <charset val="134"/>
      </rPr>
      <t xml:space="preserve"> 11.</t>
    </r>
    <r>
      <rPr>
        <sz val="10"/>
        <color theme="1"/>
        <rFont val="宋体"/>
        <charset val="134"/>
      </rPr>
      <t>其他违反法律法规规章文件规定的行为。</t>
    </r>
  </si>
  <si>
    <t>【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一百一十六条：依照本法第一百一十五条的规定，给予交通警察行中华人民共和国道路交通安全法 实施中华人民共和国道路交通安全法 实施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第一百一十七条：交通警察利用职权非法占有公共财物，索取、收受贿赂，或者滥用职权、玩忽职守，构成犯罪的，依法追究刑事责任。</t>
  </si>
  <si>
    <t>0891-6326629</t>
  </si>
  <si>
    <t>282</t>
  </si>
  <si>
    <t>7LSGAJCF-284</t>
  </si>
  <si>
    <t>对非机动车违反道路通行规定的处罚</t>
  </si>
  <si>
    <t>【法律】《中华人民共和国道路交通安全法》第九十九条：有下列行为之一的，由公安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毁损、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t>
  </si>
  <si>
    <t>【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</si>
  <si>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283</t>
  </si>
  <si>
    <t>7LSGAJCF-285</t>
  </si>
  <si>
    <t>对行人、乘车人违反道路通行规定的处罚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</si>
  <si>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第三十八条：车辆、行人应当按照交通信号通行；遇有交通警察现场指挥时，应当按照交通警察的指挥通行；在没有交通信号的道路上，应当在确保安全、畅通的原则下通行。第六十一条：行人应当在人行道内行走，没有人行道的靠路边行走。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第六十三条：行人不得跨越、倚坐道路隔离设施，不得扒车、强行拦车或者实施妨碍道路交通安全的其他行为。
【行政法规】《中华人民共和国道路交通安全法实施条例》第七十五条：行人横过机动车道，应当从行人过街设施通过；没有行人过街设施的，应当从人行横道通过；</t>
  </si>
  <si>
    <t>284</t>
  </si>
  <si>
    <t>7LSGAJCF-286</t>
  </si>
  <si>
    <t>对违反高速公路特别规定的处罚</t>
  </si>
  <si>
    <t xml:space="preserve">【法律】《中华人民共和国道路交通安全法》第九十条：机动车驾驶人违反道路交通安全法律、法规关于道路通行规定的，处警告或者20元以上200元以下罚款。本法另有规定的，依照规定处罚。
【行政法规】《中华人民共和国道路交通安全法实施条例》第七十八条：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t>
  </si>
  <si>
    <t>因不履行或不正确履行行政职责，有下列情形的，公安交通管理部门及其工作人员应承担相应责任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2、符合听证条件、行政管理相对人要求听证，应予组织听证而不组织听证的；3、没有法律或者事实依据实施行政处罚的；
4、未按法定程序实施行政处罚的；5、指派不具备法定行政执法资格的人员实施行政处罚的；
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财物等行政处罚不使用法定单据的；11、依法应当移送其他行政部门或司法机关处理而不移送的；12、在行政处罚过程中发生腐败行为的；13、其他违反法律法规政策规定的行为。</t>
  </si>
  <si>
    <t>285</t>
  </si>
  <si>
    <t>7LSGAJCF-287</t>
  </si>
  <si>
    <t>对伪造、变造或者使用伪造、变造的和其他车辆的机动车登记证书、号牌、行驶证、驾驶证、检验合格标志、保险标志的处罚的处罚</t>
  </si>
  <si>
    <t>【法律】《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</si>
  <si>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因不履行或不正确履行行政职责，有下列情形的，公安交通管理部门及其工作人员应承担相应责任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2、符合听证条件、行政管理相对人要求听证，应予组织听证而不组织听证的；3、没有法律或者事实依据实施行政处罚的；
4、未按法定程序实施行政处罚的；5、指派不具备法定行政执法资格的人员实施行政处罚的；
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财物等行政处罚不使用法定单据的；
11、依法应当移送其他行政部门或司法机关处理而不移送的；
12、在行政处罚过程中发生腐败行为的；
13、其他违反法律法规政策规定的行为。</t>
  </si>
  <si>
    <t>286</t>
  </si>
  <si>
    <t>7LSGAJCF-288</t>
  </si>
  <si>
    <t>任何单位和个人违反道路交通安全法规，应受到行政处罚</t>
  </si>
  <si>
    <t>【法律】《中华人民共和国道路交通安全法》第二十八条：任何单位和个人不得擅自设置、移动、占用、损毁交通信号灯、交通标志、交通标线。道路两侧及隔离带上种植的树木或者其他植物，设置的广告牌、管线等，应当与交通设施保持必要的距离，不得遮挡路灯、交通信号灯、交通标志，不得妨碍安全视距，不得影响通行。《中华人民共和国道路交通安全法》第九十九条：有下列行为之一的，由公安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毁损、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t>
  </si>
  <si>
    <t>287</t>
  </si>
  <si>
    <t>7LSGAJCF-289</t>
  </si>
  <si>
    <t>对擅自挖掘道路、占用道路施工或者从事其他影响道路交通安全活动的或对未经许可，占用道路从事非交通活动的处罚</t>
  </si>
  <si>
    <t>【法律】《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第三十一条：未经许可，任何单位和个人不得占用道路从事非交通活动。第三十二条：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t>
  </si>
  <si>
    <t>288</t>
  </si>
  <si>
    <t>7LSGAJCF-290</t>
  </si>
  <si>
    <t>对驾驶拼装的机动车或者已达到报废标准的机动车上道路行驶的处罚</t>
  </si>
  <si>
    <t>【法律】《中华人民共和国道路交通安全法》第一百条：驾驶拼装的机动车或者已达到报废标准的机动车上道路行驶的，公安机关交通管理部门应当予以收缴，强制报废。对驾驶前款所列机动车上道路行驶的驾驶人，处200元以上2000元以下罚款，并吊销机动车驾驶证。出售已达到报废标准的机动车的，没收违法所得，处销售金额等额的罚款，对该机动车依照本条第一款的规定处理。
【地方性法规】《西藏自治区道路交通安全条例》（2009年7月31日西藏自治区人民代表大会常务委员会第十一次会议通过）第七十五条：驾驶拼装的机动车或者已达到报废标准的机动车上道路行驶的，公安机关交通管理部门应当予以收缴，强制报废。对驾驶前款所列机动车上道路行驶的驾驶人，处200元以上1200元以下罚款，并吊销机动车驾驶证。出售已达到报废标准的机动车的，没收违法所得，处销售金额等额的罚款，对该机动车依照本条第一款的规定处理。</t>
  </si>
  <si>
    <t>因不履行或不正确履行行政职责，有下列情形的，公安交通管理部门及其工作人员应承担相应责任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3、没有法律或者事实依据实施行政处罚的；4、未按法定程序实施行政处罚的；5、指派不具备法定行政执法资格的人员实施行政处罚的；
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财物等行政处罚不使用法定单据的；11、依法应当移送其他行政部门或司法机关处理而不移送的；12、在行政处罚过程中发生腐败行为的；13、其他违反法律法规政策规定的行为。</t>
  </si>
  <si>
    <t>289</t>
  </si>
  <si>
    <t>7LSGAJCF-292</t>
  </si>
  <si>
    <t>对违反《机动车驾驶证申领或使用规定》的处罚或者非法补领机动车驾驶证的处罚</t>
  </si>
  <si>
    <t>【部门规章】《机动车驾驶证申领和使用规定》（公安部令第123号2012年9月12日）第七十九条：机动车驾驶人有下列行为之一的，由公安机关交通管理部门处20元以上200元以下罚款：（一）机动车驾驶人补领机动车驾驶证后，继续使用原机动车驾驶证的；（二）在实习期内驾驶机动车不符合第六十五条规定的；（三）驾驶机动车未按规定粘贴、悬挂实习标志或者残疾人机动车专用标志的；（四）持有大型客车、牵引车、城市公交车、中型客车、大型货车驾驶证的驾驶人，未按照第七十条规定申报变更信息的。有第一款第一项规定情形的，由公安机关交通管理部门收回原机动车驾驶证。</t>
  </si>
  <si>
    <t>290</t>
  </si>
  <si>
    <t>7LSGAJCF-293</t>
  </si>
  <si>
    <t>对酒后驾驶机动车的处罚</t>
  </si>
  <si>
    <t>【法律】《中华人民共和国道路交通安全法》第九十一条：饮酒后驾驶机动车的，处暂扣六个月机动车驾驶证，并处1000元以上2000元以下罚款。因饮酒后驾驶机动车被处罚，再次饮酒后驾驶机动车的，处十日以下拘留，并处1000元以上2000元以下罚款，吊销机动车驾驶证。醉酒驾驶机动车的，由公安机关交通管理部门约束至酒醒，吊销机动车驾驶证，依法追究刑事责任；五年内不得重新取得机动车驾驶证。饮酒后驾驶营运机动车的，处十五日拘留，并处5000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饮酒后或者醉酒驾驶机动车发生重大交通事故，构成犯罪的，依法追究刑事责任，并由公安机关交通管理部门吊销机动车驾驶证，终生不得重新取得机动车驾驶证。
【地方性法规】《西藏自治区道路交通安全条例》（2009年7月31日西藏自治区人民代表大会常务委员会第十一次会议通过）第七十条：饮酒后驾驶机动车的，处暂扣一个月以上三个月以下机动车驾驶证，并处200元以上300元以下罚款；醉酒后驾驶机动车，由公安机关交通管理部门约束至酒醒，依法处十五日以下拘留和暂扣三个月以上六个月以下机动车驾驶证，并处500元以上1200元以下罚款。饮酒后驾驶营运机动车的，处暂扣三个月机动车驾驶证，并处500元罚款；醉酒后驾驶营运机动车的，由公安机关交通管理部门约束至酒醒，依法处十五日以下拘留和暂扣六个月机动车驾驶证，并处2000元罚款。</t>
  </si>
  <si>
    <t>行政
处罚</t>
  </si>
  <si>
    <t>7LSGAJCF-294</t>
  </si>
  <si>
    <t>对出具虚假机动车安全技术检验结果的处罚</t>
  </si>
  <si>
    <t xml:space="preserve">【法律】《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机动车安全技术检验机构不按照机动车国家安全技术标准进行检验，出具虚假检验结果的，由公安机关交通管理部门处所收检验费用五倍以上十倍以下罚款，并依法撤销其检验资格；构成犯罪的，依法追究刑事责任。 </t>
  </si>
  <si>
    <t xml:space="preserve">1.受理责任：对违法事实进行调查，询问当事人违法行为的基本情况，对违法行为人处以二百元（不含）以上罚款，适用一般程序，并制作笔录；
2.审查责任：采用书面形式或者笔录形式告知当事人拟作出的行政处罚的事实、理由及依据，并告知其依法享有的权利；对当事人陈述、申辩进行复核，复核结果应当在笔录中注明；
3.决定责任：对违法行为事实清楚的，制作违法行为处理通知书、行政强制措施凭证或者行政处罚决定书；
4.送达责任：违法行为处理通知书、行政强制措施凭证、行政处罚决定书应当当场交付被处罚人；被处罚人拒收的，由交通警察在处罚决定书上注明，即为送达；被处罚人不在场的，应当依照《公安机关办理行政案件程序规定》的有关规定送达；
5.事后监管责任：当事人应当自收到处罚决定书之日起十五日内，到指定的银行缴纳罚款，到期不缴纳罚款的，每日按罚款数额的百分之三加处罚款，或者申请人民法院强制执行；
6.其他责任：法律法规规定应履行的责任。
 </t>
  </si>
  <si>
    <t>因不履行或不正确履行行政职责，有下列情形的行政机关及相关工作人员应承担相应的责任：
1.没有法律和实施行政处罚的；2.行政处罚显示公正；3.执法人员玩忽职守，对应当予以制止和处罚的违法行为不予制止、处罚，致使行为人的合法权益、财产遭受损失的；4.不具备行政执法资格实施行政处罚的；5.在制止以及查处违法案件中受阻，依照有关规定应当向本级人民政府或政府上级主管应报告而未报告的；6.应当依法移送追究刑事责任，而未依法移送有权机关的；7.擅自改变行政处罚种类、幅度的；8.违反法定的行政处罚程序的；9.符合听证条件、行政管理相对人要求听证，应予组织而不组织听证的；10.在行政处罚过程中发生腐败行为的；11.其他违反法律法规规章文件规定的。</t>
  </si>
  <si>
    <t>【法律】《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t>
  </si>
  <si>
    <t>7LSGAJCF-295</t>
  </si>
  <si>
    <t>对致使麻醉药品和精神药品流入非法渠道造成危害的处罚</t>
  </si>
  <si>
    <t>【行政法规】《麻醉药品和精神药品管理条例》（国国务院令第442号，国务院令645号修订）第八十二条： 违反本条规定，致使麻醉药品和精神药品流入非法渠道造成危害，构成犯罪的，依法追究刑事责任；尚不构成犯罪的，由县级以上公安机关处5万以上10万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</si>
  <si>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1.立案责任：公安机关禁毒部门对工作中发现、报案、控告、举报或者违法嫌疑人主动投案，以及其他行政主管部门、司法机关移送的案件，应当及时受理登记，决定是否立案调查。 
2.调查责任：公安机关禁毒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3.审查责任：公安机关禁毒部门应当对违法嫌疑人的基本情况、案件事实、证据、案件定性、法律适用、办案程序等方面进行审查，提出处理意见。 
4.告知责任：公安机关禁毒部门作出行政处罚决定前，应当告知违法行为人作出行政处罚的事实、理由及依据，并告知违法行为人依法享有的权利。 
5.决定责任：公安机关禁毒部门应制作行政处罚决定书，载明违法事实和证据、处罚依据和内容、申请行政复议或提起行政诉讼的途径和期限等内容。 
6.送达责任：行政处罚决定书应在7日内送达当事人。 
7.执行责任：对逾期不履行行政处罚决定的采取加处罚款、申请人民法院强制执行等措施。 
8.其他责任：法律法规政策规定应履行的责任</t>
  </si>
  <si>
    <t>因不履行或不正确履行行政职责，有下列情形的，公安机关禁毒部门及其工作人员应承担相应责任：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4.未按法定程序实施行政处罚的；5.指派不具备法定行政执法资格的人员实施行政处罚的；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财物等行政处罚不使用法定单据的；11.依法应当移送其他行政部门或司法机关处理而不移送的； 12.在行政处罚过程中发生腐败行为的；13.其他违反法律法规政策规定的行为。</t>
  </si>
  <si>
    <t>7LSGAJCF-296</t>
  </si>
  <si>
    <t xml:space="preserve"> 对扰乱单位、公共场所、公交交通工具秩序，拦截、强登、扒乘车船、航空器等影响交通工具正常行驶，破坏依法进行的选举秩序的处罚 </t>
  </si>
  <si>
    <t>【法律】《中华人民共和国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t>
  </si>
  <si>
    <t xml:space="preserve">因不履行或不正确履行行政职责，有下列情形的行政机关及相关工作人员应承担相应的责任：
    1.没有法律和实施行政处罚的；
2.行政处罚显示公正；
3.执法人员玩忽职守，对应当予以制止和处罚的违法行为不予制止、处罚，致使行为人的合法权益遭受损失的；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
</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</si>
  <si>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第一百一十七条：公安机关及其人民警察违法行使职权，侵犯公民、法人和其他组织合法权益的，应当赔礼道歉；造成损害的，应当依法承担赔偿责任。</t>
  </si>
  <si>
    <t>7LSGAJCF-297</t>
  </si>
  <si>
    <t xml:space="preserve"> 对扰乱文化、体育等大型群众性活动秩序行为的处罚 </t>
  </si>
  <si>
    <t>【法律】《中华人民共和国治安管理处罚法》第二十四条：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</si>
  <si>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 xml:space="preserve">因不履行或不正确履行行政职责，有下列情形的行政机关及相关工作人员应承担相应的责任：
1.没有法律和实施行政处罚的；
2.行政处罚显示公正；
3.执法人员玩忽职守，对应当予以制止和处罚的违法行为不予制止、处罚，致使行为人的合法权益遭受损失的；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</si>
  <si>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t>7LSGAJCF-298</t>
  </si>
  <si>
    <t>对社会公众活动的场所的经营管理人员，违反安全规定，致使该场所有发生安全事故危险行为的处罚</t>
  </si>
  <si>
    <t>【法律】《中华人民共和国治安管理处罚法》第三十九条：  旅馆、饭店、影剧院、娱乐场、运动场、展览馆或者其他供社会公众活动的场所的经营管理人员，违反安全规定，致使该场所有发生安全事故危险，经公安机关责令改正，拒不改正的，处五日以下拘留。</t>
  </si>
  <si>
    <r>
      <rPr>
        <sz val="10"/>
        <color theme="1"/>
        <rFont val="宋体"/>
        <charset val="134"/>
      </rPr>
      <t>1.立案责任：公安机关对报案、控告、举报或违反治安管理行为人主动投案，以及其他行政主管部门、司法机关移送的违反治安管理案件，应当及时受理并进行登记，并予以审查，决定是否立案。
2.调查责任：公安机关治安部门对立案的案件，制定专人负责，及时组织调查取证，与当事人有直接利害关系的应当回避。执法人员不少于两人，调查时应出示执法证件，允许当事人辩解陈述。执法人员应保守有关秘密。
3.审查责任：治安案件调查结束后，公安机关应当根据不同情况，分别作出以下处理：（一）确有依法应当给予治安管理处罚的违法行为的，根据情节轻重及具体情况，作出处罚决定；（二）依法不予处罚的，或者违法事实不能成立的，作出不予处罚决定；（三）违法行为已涉嫌犯罪的，移送主管机关依法追究刑事责任；（四）发现违反治安管理行为人有其他违法行为的，在对违反治安管理行为作出处罚决定的同时，通知有关行政主管部门处理。
4.告知、送达责任：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公安机关作出吊销许可证以及处二千元以上罚款的治安管理处罚决定前，应当告知违反治安管理行为人有权要求举行听证；违反治安管理行为人要求听证的，公安机关应当及时依法举行听证。
5.决定责任： 公安机关作出治安管理处罚决定的，应当制作治安管理处罚决定书。决定书应当载明下列内容：（</t>
    </r>
    <r>
      <rPr>
        <i/>
        <sz val="10"/>
        <color theme="1"/>
        <rFont val="宋体"/>
        <charset val="134"/>
      </rPr>
      <t>一</t>
    </r>
    <r>
      <rPr>
        <sz val="10"/>
        <color theme="1"/>
        <rFont val="宋体"/>
        <charset val="134"/>
      </rPr>
      <t>）被处罚人的姓名、性别、年龄、身份证件的名称和号码、住址；（二）违法事实和证据；（三）处罚的种类和依据；（四）处罚的执行方式和期限；（五）对处罚决定不服，申请行政复议、提起行政诉讼的途径和期限；（六）作出处罚决定的公安机关的名称和作出决定的日期。决定书应当由作出处罚决定的公安机关加盖印章。
6.执行责任：对被决定给予行政拘留处罚的人，由作出决定的公安机关送达拘留所执行。当事人逾期不履行，可依法采取加处罚款、申请法院强制执行，或向社会通报，或停办相关审批手续等。</t>
    </r>
  </si>
  <si>
    <t xml:space="preserve">因不履行或不正确履行行政职责，有下列情形的行政机关及相关工作人员应承担相应的责任：
1.没有法律和实施行政处罚的；
2.行政处罚显示公正；
3.执法人员玩忽职守，对应当予以制止和处罚的违法行为不予制止、处罚，致使   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</si>
  <si>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t>7LSGAJCF-299</t>
  </si>
  <si>
    <t>对依法被指定、确定的枪支制造企业、销售企业，超过限额或者不按照规定的品种制造、配售枪支，制造无号、重号、假号的枪支，私自销售枪支或者在境内销售为出口制造的枪支行为的处罚</t>
  </si>
  <si>
    <t>【法律】《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</si>
  <si>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因不履行或不正确履行行政职责，有下列情形的，公安机关治安部门及其工作人员应承担相应责任：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</si>
  <si>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7LSGAJCF-300</t>
  </si>
  <si>
    <t>对违反枪支管理规定出租、出借枪支行为的处罚</t>
  </si>
  <si>
    <t>【法律】《中华人民共和国枪支管理法》第四十三条第五款： 违反枪支管理规定，出租、出借枪支，情节轻微未构成犯罪的，由公安机关对个人或者单位负有直接责任的主管人员和其他直接责任人员处十五日以下拘留，可以并处五千元以下罚款；对出租、出借的枪支，应当予以没收。</t>
  </si>
  <si>
    <t>7LSGAJCF-301</t>
  </si>
  <si>
    <t>出租人未向公安机关办理登记手续或者未签订治安责任保证书出租房屋的，出租人将房屋出租给无合法有效证件承租人的，出租人不履行治安责任，发现承租人利用所租房屋进行违法犯罪活动或者有违法犯罪嫌疑不制止、不报告，或者发生案件、治安灾害事故的；承租人将承租房屋转租、转借他人未按规定报告公安机关的，承租人利用出租房屋非法生产、储存、经营易燃、易爆、有毒等危险物品的处罚</t>
  </si>
  <si>
    <t>【部门规章】《租赁房屋治安管理规定》（公安部令第24号1995年3月6日）第九条：违反本规定的行为，由县（市）公安局或者城市公安分局予以处罚：（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t>
  </si>
  <si>
    <t>7LSGAJCF-302</t>
  </si>
  <si>
    <t>对人民警察制式服装及其标志指定生产企业违反规定，超计划生产或者擅自转让生产任务行为的处罚</t>
  </si>
  <si>
    <t>【部门规章】《人民警察制式服装及其标志管理规定》（公安部令第57号2001年3月16日）第十五条：人民警察制式警装及其标志指定生产企业违反规定，超计划生产或者擅自转让生产任务的，除按照本规定第十六条处罚外，并可由公安部取消其人民警察制式警装及其标志生产资格。加十六条</t>
  </si>
  <si>
    <t>1.立案责任：公安机关对报案、控告、举报或违反治安管理行为人主动投案，以及其他行政主管部门、司法机关移送的违反治安管理案件，应当及时受理并进行登记，并予以审查，决定是否立案。
2.调查责任：公安机关治安部门对立案的案件，制定专人负责，及时组织调查取证，与当事人有直接利害关系的应当回避。执法人员不少于两人，调查时应出示执法证件，允许当事人辩解陈述。执法人员应保守有关秘密。
3.审查责任：治安案件调查结束后，公安机关应当根据不同情况，分别作出以下处理：（一）确有依法应当给予治安管理处罚的违法行为的，根据情节轻重及具体情况，作出处罚决定；（二）依法不予处罚的，或者违法事实不能成立的，作出不予处罚决定；（三）违法行为已涉嫌犯罪的，移送主管机关依法追究刑事责任；（四）发现违反治安管理行为人有其他违法行为的，在对违反治安管理行为作出处罚决定的同时，通知有关行政主管部门处理。
4.告知、送达责任：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公安机关作出吊销许可证以及处二千元以上罚款的治安管理处罚决定前，应当告知违反治安管理行为人有权要求举行听证；违反治安管理行为人要求听证的，公安机关应当及时依法举行听证。
5.决定责任： 公安机关作出治安管理处罚决定的，应当制作治安管理处罚决定书。决定书应当载明下列内容：（一）被处罚人的姓名、性别、年龄、身份证件的名称和号码、住址；（二）违法事实和证据；（三）处罚的种类和依据；（四）处罚的执行方式和期限；（五）对处罚决定不服，申请行政复议、提起行政诉讼的途径和期限；（六）作出处罚决定的公安机关的名称和作出决定的日期。决定书应当由作出处罚决定的公安机关加盖印章。
6.执行责任：对被决定给予行政拘留处罚的人，由作出决定的公安机关送达拘留所执行。当事人逾期不履行，可依法采取加处罚款、申请法院强制执行，或向社会通报，或停办相关审批手续等。
7.其他责任：法律法规政策规定应履行的责任。</t>
  </si>
  <si>
    <t>7LSGAJCF-303</t>
  </si>
  <si>
    <t>对出版或者制作、复制、批发、零售、出租、放映明知或者应知含有禁止内容的音像制品行为的处罚</t>
  </si>
  <si>
    <t>【行政法规】《音像制品管理条例》（国务院令第341号，国务院令666号修订）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部门、文化行政部门、公安部门依据各自职权责令停业整顿，没收违法经营的音像制品和违法所得；违法经营额1万元以上的，并处违法经营额5倍以上10倍以下的罚款；违法经营额不足1万元的，可以并处5万元以下的罚款；情节严重的，并由原发证机关吊销许可证。</t>
  </si>
  <si>
    <t xml:space="preserve">【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
【行政法规】《音像制品管理条例》（国务院令第341号，国务院令666号修订）第三十七条：出版行政部门、文化行政部门、工商行政管理部门或者其他有关行政部门及其工作人员，利用职务上的便利收受他人财物或者其他好处，批准不符合法定设立条件的音像制品出版、制作、复制、进口、批发、零售、出租单位，或者不履行监督职责，或者发现违法行为不予查处，造成严重后果的，对负有责任的主管人员和其他直接责任人员依照刑法关于受贿罪、滥用职权罪、玩忽职守罪或者其他罪的规定，依法追究刑事责任；尚不够刑事处罚的，给予降级或者撤职的行政处分。
</t>
  </si>
  <si>
    <t>7LSGAJCF-304</t>
  </si>
  <si>
    <t>对机动车掉头时妨碍正常行驶的车辆和行人通行的，在禁止鸣喇叭的区域鸣喇叭的，在机动车驾驶室的前后窗范围内悬挂、放置妨碍安全的物品的，进入导向车道后未按规定方向行驶的；向右转弯遇同车道内有车辆等候放行信号时强行转弯的处罚</t>
  </si>
  <si>
    <t xml:space="preserve">【地方性法规】《西藏自治区道路交通安全条例》（2009年7月31日西藏自治区人民代表大会常务委员会第十一次会议通过）第三十九条：驾驶机动车应当遵守下列规定：（一）机动车掉头时不得妨碍正常行驶的车辆和行人通行；（二）不得在禁止鸣喇叭的区域鸣喇叭；（三）不得在机动车驾驶室的前后窗范围内悬挂、放置妨碍安全的物品；（四）进入导向车道后应当按规定方向行驶；（五）向右转弯遇同车道内有车辆等候放行信号时不得强行转弯。第七十九条：机动车驾驶人违反本条例第三十九条规定的，处警告或者20元以上120元以下罚款。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t>
  </si>
  <si>
    <t>民警发现的当场下达强制措施凭证，达孜监控设备抓拍的，年审饿时候告知，告知后15日之内未处理的，将产生滞纳。</t>
  </si>
  <si>
    <t xml:space="preserve">1.立案责任：公安机关在检查中发现或者接到投诉、举报涉嫌违法的行为以及上级交办、下级上报、其他部门移送的涉嫌违法案件，应予以审查，决定是否立案；符合立案条件的，应当在规定期限内立案。
2.调查责任：公安机关对立案的案件，应指定专人负责，与当事人有直接利害关系的应当回避。执法人员不得少于两人，调查时应出示执法证件，允许当事人辩解陈述，询问或者检查应当制作笔录。执法人员应保守有关秘密。
3.审查责任：行政执法机关负责人应当对违法行为的事实、性质、情节、社会危害程度、办案程序、处罚意见等进行审查，根据认定的事实，提出不予处罚、予以处罚、补充证据、重新调查、移送、撤销案件或者其他处理意见。
4.告知责任：公安机关在做出行政处罚决定前，应当告知当事人作出行政处罚决定的事实、理由及依据，并告知当事人依法享有的权利。
5.决定责任：公安机关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规定时限内作出处理决定。
6.送达责任：行政处罚决定书应当在宣告后当场交付当事人；当事人不在场的，公安机关应当在7日内依照民事诉讼法的有关规定，将行政处罚决定书送达当事人。
7.执行责任：公安机关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8.其他：法律法规规章文件规定应履行的其他责任。
</t>
  </si>
  <si>
    <t xml:space="preserve">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10.违反“罚缴分离”规定，擅自收取罚款的；
11.未按照生效的处罚决定内容执行或执行不完全的；
12.其他违反法律法规规章文件规定的行为。
</t>
  </si>
  <si>
    <t>7LSGAJCF-305</t>
  </si>
  <si>
    <t>对单位存在治安隐患及逾期不整改，造成公民人身伤害、公私财产损失，或者严重威胁公民人身安全、公私财产安全或者公共安全的行为的处罚</t>
  </si>
  <si>
    <t>【行政法规】《企业事业单位内部治安保卫条例》（国务院令第421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</si>
  <si>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
【行政法规】《烟花爆竹安全管理条例》（国务院令第455号）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</si>
  <si>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7LSGAJCF-306</t>
  </si>
  <si>
    <t>对危害计算机信息系统安全的行为的处罚</t>
  </si>
  <si>
    <t>【行政法规】《中华人民共和国计算机信息系统安全保护条例》（国务院令第147号颁布，国务院令第588号修订）第二十条：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t>
  </si>
  <si>
    <t xml:space="preserve">受理之日起不得超过30日，案情重大、复杂的，经上一级公安机关批准，可以延长30日
</t>
  </si>
  <si>
    <t xml:space="preserve">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7.执行责任：依据已生效的行政处罚决定书执行，执行警告、停机整顿的行政处罚；对逾期不履行行政处罚决定的采取加罚、申请人民法院强制执行等措施。
8.其他责任：法律法规规章规定应履行的其他责任。
</t>
  </si>
  <si>
    <t>因不履行或不正确履行行政职责，有下列情形的行政机关及相关工作人员应承担相应的责任：
1.对应当予以制止的和处罚的违法行为不予制止、处罚，致使公民、法人或者其他组织的合法权益、公共利益和社会秩序遭受损害的；
2.(一)散布有损国家声誉的言论，参加非法组织，参加旨在反对国家的集会、游行、示威等活动，参加罢工；…… (十二)其他违法乱纪的行为；
3.利用职权，索取、收受贿赂或者有其他违法、失职行为；
4.利用职务上的便利收受他人财物或者其他好处，违法批准不符合法定设立条件的互联网上网服务营业场所经营单位，或者不依法履行监督职责，或者发现违法行为不予依法查处，触犯刑律的；
5.从事或者变相从事互联网上网服务经营活动的，参与或者变相参与互联网上网服务营业场所经营单位的经营活动的；
6.违反规定应当回避而不回避，影响公正执行公务，造成不良后果的；
7.有贪污、索贿、受贿、行贿、介绍贿赂、滥用职权、挪用公款、利用职务之便为自己或者他人谋取私利、巨额财产来源不明等违反廉政纪律行为的。</t>
  </si>
  <si>
    <t>【法律】《中华人民共和国行政处罚法》第六十二条：执法人员玩忽职守，对应当予以制止的和处罚的违法行为不予制止、处罚，致使公民、法人或者其他组织的合法权益、公共利益和社会秩序遭受损害的，对直接负责的主管人员和其他直接责任人员依法给予行政处分；情节严重构成犯罪的，依法追究刑事责任。《中华人民共和国人民警察法》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党纪政纪条例】《中国共产党纪律处分条例》第二十七条：党组织在纪律审查中发现党员有贪污贿赂、失职渎职等刑法规定的行为涉嫌犯罪的，应当给予撤销党内职务、留党察看或者开除党籍处分。《行政机关公务员处分条例》（国务院令第495号）第十九条第五项：有下列行为之一的，给予警告、记过或者记大过处分；情节较重的，给予降级或者撤职处分；情节严重的，给予开除处分：（五）违反规定应当回避而不回避，影响公正执行公务，造成不良后果的。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泄露国家秘密、工作秘密，或者泄露因履行职责掌握的商业秘密、个人隐私，造成不良后果的，给予警告、记过或者记大过处分；情节较重的，给予降级或者撤职处分；情节严重的，给予开除处分。
【行政法规】《中华人民共和国计算机信息系统安全保护条例》（国务院令第147号颁布，国务院令第588号修订）第二十七条：执行本条例的国家公务员利用职权，索取、收受贿赂或者有其他违法、失职行为，构成犯罪的，依法追究刑事责任；尚不构成犯罪的，给予行政处分。《互联网信息服务管理办法》（国务院令第292号）第二十五条：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互联网上网服务营业场所管理条例》（国务院令第363号颁布，国务院令第588号修订）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t>
  </si>
  <si>
    <t>7LSGAJCF-307</t>
  </si>
  <si>
    <t>故意输入计算机病毒、有害数据或未经许可出售计算机信息系统安全专用产品的处罚</t>
  </si>
  <si>
    <t>【行政法规】《中华人民共和国计算机信息系统安全保护条例》（国务院令第147号颁布，国务院令第588号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</si>
  <si>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7.执行阶责任：依据已生效的行政处罚决定书执行，执行警告、罚款、没收违法所得的行政处罚；对逾期不履行行政处罚决定的采取加罚、申请人民法院强制执行等措施。
8.其他责任：法律法规规章规定应履行的其他责任。</t>
  </si>
  <si>
    <t>因不履行或不正确履行行政职责，有下列情形的行政机关及相关工作人员应承担相应的责任：
1.对应当予以制止的和处罚的违法行为不予制止、处罚，致使公民、法人或者其他组织的合法权益、公共利益和社会秩序遭受损害的；
2.(一)散布有损国家声誉的言论，参加非法组织，参加旨在反对国家的集会、游行、示威等活动，参加罢工；…… (十二)其他违法乱纪的行为；
3.利用职权，索取、收受贿赂或者有其他违法、失职行为。
4.利用职务上的便利收受他人财物或者其他好处，违法批准不符合法定设立条件的互联网上网服务营业场所经营单位，或者不依法履行监督职责，或者发现违法行为不予依法查处，触犯刑律的；
5.从事或者变相从事互联网上网服务经营活动的，参与或者变相参与互联网上网服务营业场所经营单位的经营活动的；
6.违反规定应当回避而不回避，影响公正执行公务，造成不良后果的；
7.有贪污、索贿、受贿、行贿、介绍贿赂、滥用职权、挪用公款、利用职务之便为自己或者他人谋取私利、巨额财产来源不明等违反廉政纪律行为的。</t>
  </si>
  <si>
    <t xml:space="preserve">【法律】《中华人民共和国行政处罚法》第六十二条：执法人员玩忽职守，对应当予以制止的和处罚的违法行为不予制止、处罚，致使公民、法人或者其他组织的合法权益、公共利益和社会秩序遭受损害的，对直接负责的主管人员和其他直接责任人员依法给予行政处分；情节严重构成犯罪的，依法追究刑事责任。《中华人民共和国人民警察法》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党纪政纪条例】《中国共产党纪律处分条例》第二十七条：党组织在纪律审查中发现党员有贪污贿赂、失职渎职等刑法规定的行为涉嫌犯罪的，应当给予撤销党内职务、留党察看或者开除党籍处分。《行政机关公务员处分条例》（国务院令第495号）第十九条第五项：有下列行为之一的，给予警告、记过或者记大过处分；情节较重的，给予降级或者撤职处分；情节严重的，给予开除处分：（五）违反规定应当回避而不回避，影响公正执行公务，造成不良后果的。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泄露国家秘密、工作秘密，或者泄露因履行职责掌握的商业秘密、个人隐私，造成不良后果的，给予警告、记过或者记大过处分；情节较重的，给予降级或者撤职处分；情节严重的，给予开除处分。
【行政法规】《中华人民共和国计算机信息系统安全保护条例》（国务院令第147号颁布，国务院令第588号修订）第二十七条：执行本条例的国家公务员利用职权，索取、收受贿赂或者有其他违法、失职行为，构成犯罪的，依法追究刑事责任；尚不构成犯罪的，给予行政处分。《互联网信息服务管理办法》（国务院令第292号）第二十五条：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互联网上网服务营业场所管理条例》（国务院令第363号颁布，国务院令第588号修订）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
</t>
  </si>
  <si>
    <t>0891-62489032</t>
  </si>
  <si>
    <t>7LSGAJCF-308</t>
  </si>
  <si>
    <t>对擅自建立、使用非法定信道进行国际联网;接入网络未通过互联网络接入国际联网;未经许可从事国际联网经营业务;未经批准擅自进行国际联网;未通过接入网络进行国际联网;未经接入单位同意而接入网络;未办理登记手续接入网络；违规经营国际互联网络业务的处罚</t>
  </si>
  <si>
    <t xml:space="preserve">【行政法规】《中华人民共和国计算机信息网络国际联网管理暂行规定》（国务院令第195号发布，国务院令第218修订）第六条：计算机信息网络直接进行国际联网，必须使用邮电部国家公用电信网提供的国际出入口信道。任何单位和个人不得自行建立或者使用其他信道进行国际联网。第八条：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条：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第十四条：违反本规定第六条、第八条和第十条的规定的，由公安机关责令停止联网，给予警告，可以并处15000元以下的罚款；有违法所得的，没收违法所得。
</t>
  </si>
  <si>
    <t>受理之日起不得超过30日，案情重大、复杂的，经上一级公安机关批准，可以延长30日</t>
  </si>
  <si>
    <t xml:space="preserve">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7.执行责任：依据已生效的行政处罚决定书执行，执行警告、罚款、没收违法所得的行政处罚；对逾期不履行行政处罚决定的采取加罚、申请人民法院强制执行等措施。
8.其他责任:法律法规规章规定应履行的其他责任。 </t>
  </si>
  <si>
    <t>7LSGAJCF-309</t>
  </si>
  <si>
    <t>对向上网消费者提供直接接入互联网的计算机的处罚;未建立互联网上网服务营业场所巡查制度的处罚;不制止、不举报上网消费者违法行为的处罚;未按规定核对、登记上网消费者有效身份证件的处罚;未按规定记录上网信息的处罚;未按规定保存上网消费者登记内容、记录备份的处罚;擅自修改、删除上网消费者登记内容、记录备份的处罚;上网服务经营单位未依法办理变更登记注册事项、终止经营手续、备案的处罚</t>
  </si>
  <si>
    <t xml:space="preserve">【行政法规】《互联网上网服务营业场所管理条例》（国务院令第363号颁布，国务院令第666号修订）第三十二条：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</si>
  <si>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7.执行责任：依据已生效的行政处罚决定书执行，执行警告、罚款、停业整顿的行政处罚；对逾期不履行行政处罚决定的采取加罚、申请人民法院强制执行等措施。
8.其他责任：法律法规规章规定应履行的其他责任。</t>
  </si>
  <si>
    <t>因不履行或不正确履行行政职责，有下列情形的行政机关及相关工作人员应承担相应的责任：
1.对应当予以制止的和处罚的违法行为不予制止、处罚，致使公民、法人或者其他组织的合法权益、公共利益和社会秩序遭受损害的；
2.(一)散布有损国家声誉的言论，参加非法组织，参加旨在反对国家的集会、游行、示威等活动，参加罢工；…… (十二)其他违法乱纪的行为；
3.利用职权，索取、收受贿赂或者有其他违法、失职行为；
4.利用职务上的便利收受他人财物或者其他好处，违法批准不符合法定设立条件的互联网上网服务营业场所经营单位，或者不依法履行监督职责，或者发现违法行为不予依法查处，触犯刑律的；
5.从事或者变相从事互联网上网服务经营活动的，参与或者变相参与互联网上网服务营业场所经营单位的经营活动的。
6.违反规定应当回避而不回避，影响公正执行公务，造成不良后果的；
7.有贪污、索贿、受贿、行贿、介绍贿赂、滥用职权、挪用公款、利用职务之便为自己或者他人谋取私利、巨额财产来源不明等违反廉政纪律行为的。</t>
  </si>
  <si>
    <t>7LSGAJCF-310</t>
  </si>
  <si>
    <t>对未建立国际联网安全保护管理制度的处罚;未采取国际联网安全技术保护措施的处罚;未对网络用户进行安全教育、培训的处罚;未按规定提供安全保护管理相关信息、资料、数据文件的处罚;未依法审核网络发布信息内容的处罚;未依法登记网络信息委托发布单位和个人信息的处罚;未建立电子公告系统的用户登记、信息管理制度的处罚;未按规定删除网络地址、目录的处罚;未按规定关闭网络服务器的处罚;未建立公用账号使用登记制度的处罚;违法转借、转让用户账号的处罚.</t>
  </si>
  <si>
    <t xml:space="preserve">【行政法规】《计算机信息网络国际联网安全保护管理办法》（1997年公安部令第33号，国务院令第588号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账号使用登记制度的；（九）转借、转让用户账号的。
</t>
  </si>
  <si>
    <t xml:space="preserve">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7.执行责任：依据已生效的行政处罚决定书执行，执行警告、罚款、没收违法所得、停止联网、停机整顿的行政处罚；对逾期不履行行政处罚决定的采取加罚、申请人民法院强制执行等措施。
8.其他责任：法律法规规章规定应履行的其他责任。  </t>
  </si>
  <si>
    <t xml:space="preserve">【法律】《中华人民共和国行政处罚法》第六十二条：执法人员玩忽职守，对应当予以制止的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人民警察法》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部门规章】《互联网安全保护技术措施规定》（公安部令第82号2006年3月1日）第十七条：公安机关及其工作人员违反本规定，有滥用职权，徇私舞弊行为的，对直接负责的主管人员和其他直接责任人员依法给予行政处分；构成犯罪的，依法追究刑事责任。
</t>
  </si>
  <si>
    <t>7LSGAJCF-311</t>
  </si>
  <si>
    <t>对未申领《剧毒化学品购买凭证》、《剧毒化学品准购证》、《剧毒化学品公路运输通行证》，擅自购买、通过公路运输剧毒化学品行为的处罚</t>
  </si>
  <si>
    <t>【部门规章】《剧毒化学品购买和公路运输许可证件管理办法》（公安部令第77号2005年8月1日）第二十条：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</si>
  <si>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在查处违反治安管理活动时，为违反犯罪行为人通风报信的；（十一）有徇私舞弊、滥用职权，不依法履行法定职责的其他情形的。《剧毒化学品购买和公路运输许可证件管理办法》（公安部令第77号） 第二十七条   公安机关及其人民警察在工作中，有下列行为之一的，对直接负责的主管人员和其他直接责任人员依法给予行政处分；构成犯罪的，依法追究刑事责任：（一）为不符合申领条件的单位发证的；（二）除不可抗力外，不按本办法规定的时限办理许可证件的；（三）索取、收受当事人贿赂或者谋取其他利益的；（四）对违反本办法的行为不依法追究法律责任的；（五）违反法律、法规、本办法的规定实施处罚或者收取费用的；（六）其他滥用职权、玩忽职守、徇私舞弊的。</t>
  </si>
  <si>
    <t>7LSGAJCF-312</t>
  </si>
  <si>
    <t>对违反国家规定，未经注册登记，以社会团体名义进行活动的；被依法撤销登记的社会团体，仍以社会团体名义进行活动的；未经许可，擅自经营按照国家规定需要由公安机关许可的行业的给予取缔</t>
  </si>
  <si>
    <t>【法律】《中华人民共和国治安管理处罚法》第五十四条第一、二款 有下列行为之一的，处十日以上十五日以下拘留，并处五百元以上一千元以下罚款；情节较轻的，处五日以下拘留或者五百元以下罚款  （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第九十一条 治安管理处罚由县级以上人民政府公安机关决定；其中警告、五百元以下的罚款可以由公安派出所决定。</t>
  </si>
  <si>
    <t>1.立案责任：公安机关对报案、控告、举报或违反治安管理行为人主动投案，以及其他行政主管部门、司法机关移送的违反治安管理案件，应当及时受理并进行登记，并予以审查，决定是否立案。
2.调查责任：公安机关治安部门对立案的案件，制定专人负责，及时组织调查取证，与当事人有直接利害关系的应当回避。执法人员不少于两人，调查时应出示执法证件，允许当事人辩解陈述。执法人员应保守有关秘密。
3.审查责任：治安案件调查结束后，公安机关应当根据不同情况，分别作出以下处理：（一）确有依法应当给予治安管理处罚的违法行为的，根据情节轻重及具体情况，作出处罚决定；（二）依法不予处罚的，或者违法事实不能成立的，作出不予处罚决定；（三）违法行为已涉嫌犯罪的，移送主管机关依法追究刑事责任；（四）发现违反治安管理行为人有其他违法行为的，在对违反治安管理行为作出处罚决定的同时，通知有关行政主管部门处理。
4.告知、送达责任：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公安机关作出吊销许可证以及处二千元以上罚款的治安管理处罚决定前，应当告知违反治安管理行为人有权要求举行听证；违反治安管理行为人要求听证的，公安机关应当及时依法举行听证。
5.决定责任： 公安机关作出治安管理处罚决定的，应当制作治安管理处罚决定书。决定书应当载明下列内容：（一）被处罚人的姓名、性别、年龄、身份证件的名称和号码、住址；（二）违法事实和证据；（三）处罚的种类和依据；（四）处罚的执行方式和期限；（五）对处罚决定不服，申请行政复议、提起行政诉讼的途径和期限；（六）作出处罚决定的公安机关的名称和作出决定的日期。决定书应当由作出处罚决定的公安机关加盖印章。
6.执行责任：对被决定给予行政拘留处罚的人，由作出决定的公安机关送达拘留所执行。当事人逾期不履行，可依法采取加处罚款、申请法院强制执行，或向社会通报，或停办相关审批手续等。
7.其他责任：法律法规规章规定应履行的其他责任。</t>
  </si>
  <si>
    <t xml:space="preserve">因不履行或不正确履行行政职责，有下列情形的行政机关及相关工作人员应承担相应的责任：
1.没有法律和实施行政处罚的；
2.行政处罚显示公正；
3.执法人员玩忽职守，对应当予以制止和处罚的违法行为不予制止、处罚，致使他人的合法权益遭受损失的；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</si>
  <si>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</si>
  <si>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7LSGAJCF-313</t>
  </si>
  <si>
    <t>对擅自设立保安培训机构，开展保安培训业务或者非法获取保安培训许可证的处罚</t>
  </si>
  <si>
    <r>
      <rPr>
        <sz val="10"/>
        <color theme="1"/>
        <rFont val="宋体"/>
        <charset val="134"/>
      </rPr>
      <t>【部门规章】《保安培训机构管理办法》</t>
    </r>
    <r>
      <rPr>
        <sz val="10"/>
        <color theme="1"/>
        <rFont val="Times New Roman"/>
        <charset val="134"/>
      </rPr>
      <t>(</t>
    </r>
    <r>
      <rPr>
        <sz val="10"/>
        <color theme="1"/>
        <rFont val="宋体"/>
        <charset val="134"/>
      </rPr>
      <t>公安部令</t>
    </r>
    <r>
      <rPr>
        <sz val="10"/>
        <color theme="1"/>
        <rFont val="Times New Roman"/>
        <charset val="134"/>
      </rPr>
      <t>85</t>
    </r>
    <r>
      <rPr>
        <sz val="10"/>
        <color theme="1"/>
        <rFont val="宋体"/>
        <charset val="134"/>
      </rPr>
      <t>号</t>
    </r>
    <r>
      <rPr>
        <sz val="10"/>
        <color theme="1"/>
        <rFont val="Times New Roman"/>
        <charset val="134"/>
      </rPr>
      <t>2005</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31</t>
    </r>
    <r>
      <rPr>
        <sz val="10"/>
        <color theme="1"/>
        <rFont val="宋体"/>
        <charset val="134"/>
      </rPr>
      <t>日发布，根据公安部令第</t>
    </r>
    <r>
      <rPr>
        <sz val="10"/>
        <color theme="1"/>
        <rFont val="Times New Roman"/>
        <charset val="134"/>
      </rPr>
      <t>136</t>
    </r>
    <r>
      <rPr>
        <sz val="10"/>
        <color theme="1"/>
        <rFont val="宋体"/>
        <charset val="134"/>
      </rPr>
      <t>号</t>
    </r>
    <r>
      <rPr>
        <sz val="10"/>
        <color theme="1"/>
        <rFont val="Times New Roman"/>
        <charset val="134"/>
      </rPr>
      <t>2016</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14</t>
    </r>
    <r>
      <rPr>
        <sz val="10"/>
        <color theme="1"/>
        <rFont val="宋体"/>
        <charset val="134"/>
      </rPr>
      <t>日修订</t>
    </r>
    <r>
      <rPr>
        <sz val="10"/>
        <color theme="1"/>
        <rFont val="Times New Roman"/>
        <charset val="134"/>
      </rPr>
      <t>)</t>
    </r>
    <r>
      <rPr>
        <sz val="10"/>
        <color theme="1"/>
        <rFont val="宋体"/>
        <charset val="134"/>
      </rPr>
      <t>第三十二条：未经省级人民政府公安机关批准，擅自设立保安培训机构，开展保安培训业务的，由设区的市级人民政府公安机关依照《中华人民共和国治安管理处罚法》第五十四条的规定予以取缔和处罚。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r>
  </si>
  <si>
    <r>
      <rPr>
        <sz val="10"/>
        <color theme="1"/>
        <rFont val="Times New Roman"/>
        <charset val="134"/>
      </rPr>
      <t>1.</t>
    </r>
    <r>
      <rPr>
        <sz val="10"/>
        <color theme="1"/>
        <rFont val="宋体"/>
        <charset val="134"/>
      </rPr>
      <t>立案责任：发现涉嫌擅自设立保安培训机构，开展保安培训业务或者非法获取保安培训许可证的违法行为，应及时制止，并予以审查，决定是否立案。</t>
    </r>
    <r>
      <rPr>
        <sz val="10"/>
        <color theme="1"/>
        <rFont val="Times New Roman"/>
        <charset val="134"/>
      </rPr>
      <t xml:space="preserve">
2.</t>
    </r>
    <r>
      <rPr>
        <sz val="10"/>
        <color theme="1"/>
        <rFont val="宋体"/>
        <charset val="134"/>
      </rPr>
      <t>调查责任：治安部门对立案的案件，指定专人负责，及时组织调查取证，与当事人有直接利害关系的应当回避。执法人员不得少于两人，调查时应出示执法证件，允许当事人辩解陈述。执法人员应保守有关秘密。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决定责任：制作行政处罚决定书，载明行政处罚告知、当事人陈述申辩或者听证情况等内容。</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执行责任：依照生效的行政处罚决定，监督当事人履行。当事人逾期不履行的，可依法采取加处罚款。</t>
    </r>
    <r>
      <rPr>
        <sz val="10"/>
        <color theme="1"/>
        <rFont val="Times New Roman"/>
        <charset val="134"/>
      </rPr>
      <t xml:space="preserve">
8.</t>
    </r>
    <r>
      <rPr>
        <sz val="10"/>
        <color theme="1"/>
        <rFont val="宋体"/>
        <charset val="134"/>
      </rPr>
      <t>其他：法律法规规章文件规定应履行的其他责任。</t>
    </r>
  </si>
  <si>
    <r>
      <rPr>
        <sz val="10"/>
        <color theme="1"/>
        <rFont val="宋体"/>
        <charset val="134"/>
      </rPr>
      <t>因不履行或不正确履行行政职责，有下列情形的行政机关及相关工作人员应承担相应的责任：</t>
    </r>
    <r>
      <rPr>
        <sz val="10"/>
        <color theme="1"/>
        <rFont val="Times New Roman"/>
        <charset val="134"/>
      </rPr>
      <t xml:space="preserve">
1.</t>
    </r>
    <r>
      <rPr>
        <sz val="10"/>
        <color theme="1"/>
        <rFont val="宋体"/>
        <charset val="134"/>
      </rPr>
      <t>没有法律和事实依据实施行政处罚的；</t>
    </r>
    <r>
      <rPr>
        <sz val="10"/>
        <color theme="1"/>
        <rFont val="Times New Roman"/>
        <charset val="134"/>
      </rPr>
      <t xml:space="preserve"> 
2.</t>
    </r>
    <r>
      <rPr>
        <sz val="10"/>
        <color theme="1"/>
        <rFont val="宋体"/>
        <charset val="134"/>
      </rPr>
      <t>行政处罚显失公正的；</t>
    </r>
    <r>
      <rPr>
        <sz val="10"/>
        <color theme="1"/>
        <rFont val="Times New Roman"/>
        <charset val="134"/>
      </rPr>
      <t xml:space="preserve"> 
3.</t>
    </r>
    <r>
      <rPr>
        <sz val="10"/>
        <color theme="1"/>
        <rFont val="宋体"/>
        <charset val="134"/>
      </rPr>
      <t>执法人员玩忽职守，对应当予以制止和处罚的违法行为不予制止、处罚，致使公民的合法权益遭受损害的；</t>
    </r>
    <r>
      <rPr>
        <sz val="10"/>
        <color theme="1"/>
        <rFont val="Times New Roman"/>
        <charset val="134"/>
      </rPr>
      <t xml:space="preserve">
4.</t>
    </r>
    <r>
      <rPr>
        <sz val="10"/>
        <color theme="1"/>
        <rFont val="宋体"/>
        <charset val="134"/>
      </rPr>
      <t>不具备行政执法资格实施行政处罚的；</t>
    </r>
    <r>
      <rPr>
        <sz val="10"/>
        <color theme="1"/>
        <rFont val="Times New Roman"/>
        <charset val="134"/>
      </rPr>
      <t xml:space="preserve"> 
5.</t>
    </r>
    <r>
      <rPr>
        <sz val="10"/>
        <color theme="1"/>
        <rFont val="宋体"/>
        <charset val="134"/>
      </rPr>
      <t>在制止以及查处违法案件中受阻，依照有关规定应当向本级公安机关或者上级公安机关主管部门报告而未报告的；</t>
    </r>
    <r>
      <rPr>
        <sz val="10"/>
        <color theme="1"/>
        <rFont val="Times New Roman"/>
        <charset val="134"/>
      </rPr>
      <t xml:space="preserve">
6.</t>
    </r>
    <r>
      <rPr>
        <sz val="10"/>
        <color theme="1"/>
        <rFont val="宋体"/>
        <charset val="134"/>
      </rPr>
      <t>应当依法移送追究刑事责任，而未依法移送有权机关的；</t>
    </r>
    <r>
      <rPr>
        <sz val="10"/>
        <color theme="1"/>
        <rFont val="Times New Roman"/>
        <charset val="134"/>
      </rPr>
      <t xml:space="preserve">
7.</t>
    </r>
    <r>
      <rPr>
        <sz val="10"/>
        <color theme="1"/>
        <rFont val="宋体"/>
        <charset val="134"/>
      </rPr>
      <t>擅自改变行政处罚种类、幅度的；</t>
    </r>
    <r>
      <rPr>
        <sz val="10"/>
        <color theme="1"/>
        <rFont val="Times New Roman"/>
        <charset val="134"/>
      </rPr>
      <t xml:space="preserve">
8.</t>
    </r>
    <r>
      <rPr>
        <sz val="10"/>
        <color theme="1"/>
        <rFont val="宋体"/>
        <charset val="134"/>
      </rPr>
      <t>违反法定行政处罚程序的；</t>
    </r>
    <r>
      <rPr>
        <sz val="10"/>
        <color theme="1"/>
        <rFont val="Times New Roman"/>
        <charset val="134"/>
      </rPr>
      <t xml:space="preserve">
9.</t>
    </r>
    <r>
      <rPr>
        <sz val="10"/>
        <color theme="1"/>
        <rFont val="宋体"/>
        <charset val="134"/>
      </rPr>
      <t>违反</t>
    </r>
    <r>
      <rPr>
        <sz val="10"/>
        <color theme="1"/>
        <rFont val="Times New Roman"/>
        <charset val="134"/>
      </rPr>
      <t>“</t>
    </r>
    <r>
      <rPr>
        <sz val="10"/>
        <color theme="1"/>
        <rFont val="宋体"/>
        <charset val="134"/>
      </rPr>
      <t>罚缴分离</t>
    </r>
    <r>
      <rPr>
        <sz val="10"/>
        <color theme="1"/>
        <rFont val="Times New Roman"/>
        <charset val="134"/>
      </rPr>
      <t>”</t>
    </r>
    <r>
      <rPr>
        <sz val="10"/>
        <color theme="1"/>
        <rFont val="宋体"/>
        <charset val="134"/>
      </rPr>
      <t>规定，擅自收取罚款的；</t>
    </r>
    <r>
      <rPr>
        <sz val="10"/>
        <color theme="1"/>
        <rFont val="Times New Roman"/>
        <charset val="134"/>
      </rPr>
      <t xml:space="preserve">
10.</t>
    </r>
    <r>
      <rPr>
        <sz val="10"/>
        <color theme="1"/>
        <rFont val="宋体"/>
        <charset val="134"/>
      </rPr>
      <t>不使用罚款单据或使用非法定部门制发的罚款单据的；</t>
    </r>
    <r>
      <rPr>
        <sz val="10"/>
        <color theme="1"/>
        <rFont val="Times New Roman"/>
        <charset val="134"/>
      </rPr>
      <t xml:space="preserve">
11.</t>
    </r>
    <r>
      <rPr>
        <sz val="10"/>
        <color theme="1"/>
        <rFont val="宋体"/>
        <charset val="134"/>
      </rPr>
      <t>截留、私分或者变相私分罚款的；</t>
    </r>
    <r>
      <rPr>
        <sz val="10"/>
        <color theme="1"/>
        <rFont val="Times New Roman"/>
        <charset val="134"/>
      </rPr>
      <t xml:space="preserve">
12.</t>
    </r>
    <r>
      <rPr>
        <sz val="10"/>
        <color theme="1"/>
        <rFont val="宋体"/>
        <charset val="134"/>
      </rPr>
      <t>符合听证条件、行政管理相对人要求听证，应予组织听证而不组织听证的；</t>
    </r>
    <r>
      <rPr>
        <sz val="10"/>
        <color theme="1"/>
        <rFont val="Times New Roman"/>
        <charset val="134"/>
      </rPr>
      <t xml:space="preserve">
13.</t>
    </r>
    <r>
      <rPr>
        <sz val="10"/>
        <color theme="1"/>
        <rFont val="宋体"/>
        <charset val="134"/>
      </rPr>
      <t>在行政处罚过程中发生腐败行为的；</t>
    </r>
    <r>
      <rPr>
        <sz val="10"/>
        <color theme="1"/>
        <rFont val="Times New Roman"/>
        <charset val="134"/>
      </rPr>
      <t xml:space="preserve">
14.</t>
    </r>
    <r>
      <rPr>
        <sz val="10"/>
        <color theme="1"/>
        <rFont val="宋体"/>
        <charset val="134"/>
      </rPr>
      <t>其他违反法律法规规章文件规定的行为。</t>
    </r>
  </si>
  <si>
    <r>
      <rPr>
        <sz val="10"/>
        <color theme="1"/>
        <rFont val="宋体"/>
        <charset val="134"/>
      </rPr>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r>
      <rPr>
        <sz val="10"/>
        <color theme="1"/>
        <rFont val="Times New Roman"/>
        <charset val="134"/>
      </rPr>
      <t xml:space="preserve">
</t>
    </r>
    <r>
      <rPr>
        <sz val="10"/>
        <color theme="1"/>
        <rFont val="宋体"/>
        <charset val="134"/>
      </rPr>
      <t>【行政法规】《保安服务管理条例》（国务院第</t>
    </r>
    <r>
      <rPr>
        <sz val="10"/>
        <color theme="1"/>
        <rFont val="Times New Roman"/>
        <charset val="134"/>
      </rPr>
      <t>564</t>
    </r>
    <r>
      <rPr>
        <sz val="10"/>
        <color theme="1"/>
        <rFont val="宋体"/>
        <charset val="134"/>
      </rPr>
      <t>号令）第四十九条：公安机关的人民警察在保安服务活动监督管理工作中滥用职权、玩忽职守、徇私舞弊的，依法给予处分；构成犯罪的，依法追究刑事责任。
【部门规章】《保安培训机构管理办法》</t>
    </r>
    <r>
      <rPr>
        <sz val="10"/>
        <color theme="1"/>
        <rFont val="Times New Roman"/>
        <charset val="134"/>
      </rPr>
      <t>(</t>
    </r>
    <r>
      <rPr>
        <sz val="10"/>
        <color theme="1"/>
        <rFont val="宋体"/>
        <charset val="134"/>
      </rPr>
      <t>公安部令</t>
    </r>
    <r>
      <rPr>
        <sz val="10"/>
        <color theme="1"/>
        <rFont val="Times New Roman"/>
        <charset val="134"/>
      </rPr>
      <t>85</t>
    </r>
    <r>
      <rPr>
        <sz val="10"/>
        <color theme="1"/>
        <rFont val="宋体"/>
        <charset val="134"/>
      </rPr>
      <t>号</t>
    </r>
    <r>
      <rPr>
        <sz val="10"/>
        <color theme="1"/>
        <rFont val="Times New Roman"/>
        <charset val="134"/>
      </rPr>
      <t>2005</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31</t>
    </r>
    <r>
      <rPr>
        <sz val="10"/>
        <color theme="1"/>
        <rFont val="宋体"/>
        <charset val="134"/>
      </rPr>
      <t>日发布，根据公安部令第</t>
    </r>
    <r>
      <rPr>
        <sz val="10"/>
        <color theme="1"/>
        <rFont val="Times New Roman"/>
        <charset val="134"/>
      </rPr>
      <t>136</t>
    </r>
    <r>
      <rPr>
        <sz val="10"/>
        <color theme="1"/>
        <rFont val="宋体"/>
        <charset val="134"/>
      </rPr>
      <t>号</t>
    </r>
    <r>
      <rPr>
        <sz val="10"/>
        <color theme="1"/>
        <rFont val="Times New Roman"/>
        <charset val="134"/>
      </rPr>
      <t>2016</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14</t>
    </r>
    <r>
      <rPr>
        <sz val="10"/>
        <color theme="1"/>
        <rFont val="宋体"/>
        <charset val="134"/>
      </rPr>
      <t>日修订</t>
    </r>
    <r>
      <rPr>
        <sz val="10"/>
        <color theme="1"/>
        <rFont val="Times New Roman"/>
        <charset val="134"/>
      </rPr>
      <t>)</t>
    </r>
    <r>
      <rPr>
        <sz val="10"/>
        <color theme="1"/>
        <rFont val="宋体"/>
        <charset val="134"/>
      </rPr>
      <t xml:space="preserve">第三十八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
</t>
    </r>
    <r>
      <rPr>
        <sz val="10"/>
        <color theme="1"/>
        <rFont val="Times New Roman"/>
        <charset val="134"/>
      </rPr>
      <t xml:space="preserve">
</t>
    </r>
  </si>
  <si>
    <t>7LSGAJCF-314</t>
  </si>
  <si>
    <t>对外国扰乱口岸限定区域管理秩序、外国船员及其随行家属未办理临时入境手续登陆或未办理登轮证件上下外国船舶的处罚</t>
  </si>
  <si>
    <t>【法律】《中华人民共和国出境入境管理法》第七十条：本章规定的行政处罚，除本章另有规定外，由县级以上地方人民政府公安机关或者出入境边防检查机关决定；其中警告或者五千元以下罚款，可以由县级以上地方人民政府公安机关出入境管理机构决定。第八十二条：有下列情形之一的，给予警告，可以并处二千元以下罚款：（一）扰乱口岸限定区域管理秩序的；（二）外国船员及其随行家属未办理临时入境手续登陆的；（三）未办理登轮证件上下外国船舶的。违反前款第一项规定，情节严重的，可以并处五日以上十日以下拘留。</t>
  </si>
  <si>
    <t>受理之日起2个工作日之内</t>
  </si>
  <si>
    <r>
      <rPr>
        <sz val="10"/>
        <color theme="1"/>
        <rFont val="Times New Roman"/>
        <charset val="134"/>
      </rPr>
      <t>1.</t>
    </r>
    <r>
      <rPr>
        <sz val="10"/>
        <color theme="1"/>
        <rFont val="宋体"/>
        <charset val="134"/>
      </rPr>
      <t>立案责任：发现涉嫌外国扰乱口岸限定区域管理秩序、外国船员及其随行家属未办理临时入境手续登陆或未办理登轮证件上下外国船舶的违法行为，应及时制止，并予以审查，决定是否立案。</t>
    </r>
    <r>
      <rPr>
        <sz val="10"/>
        <color theme="1"/>
        <rFont val="Times New Roman"/>
        <charset val="134"/>
      </rPr>
      <t xml:space="preserve">
2.</t>
    </r>
    <r>
      <rPr>
        <sz val="10"/>
        <color theme="1"/>
        <rFont val="宋体"/>
        <charset val="134"/>
      </rPr>
      <t>调查责任：出入境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决定责任：制作行政处罚决定书，载明行政处罚告知、当事人陈述申辩或者听证情况等内容。</t>
    </r>
    <r>
      <rPr>
        <sz val="10"/>
        <color theme="1"/>
        <rFont val="Times New Roman"/>
        <charset val="134"/>
      </rPr>
      <t xml:space="preserve">
6.</t>
    </r>
    <r>
      <rPr>
        <sz val="10"/>
        <color theme="1"/>
        <rFont val="宋体"/>
        <charset val="134"/>
      </rPr>
      <t>送达责任：行政处罚决定书按法律规定的方式送达当事人。
7.执行责任：依法生效的行政处罚决定，监督当事人履行。当事人逾期不履行的，可依法采取加处罚款、申请法院强制执行，或停办相关审批手续等。
8.其他：法律法规规章文件规定应履行的其他责任。</t>
    </r>
  </si>
  <si>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中华人民共和国出境入境管理法》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</si>
  <si>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7LSGAJCF-315</t>
  </si>
  <si>
    <t>对未经查验准许擅自出境入境或者未经批准擅自改变出境入境口岸、未按照规定如实申报员工、旅客、货物或者物品等信息，或者拒绝协助出境入境边防检查以及违反出境入境边防检查规定上下人员、装卸货物或者物品的。出境入境交通运输工具载运不准出境入境人员出境入境的处罚</t>
  </si>
  <si>
    <t>【法律】《中华人民共和国出境入境管理法》第七十条：本章规定的行政处罚，除本章另有规定外，由县级以上地方人民政府公安机关或者出入境边防检查机关决定；其中警告或者五千元以下罚款，可以由县级以上地方人民政府公安机关出入境管理机构决定。第八十三条：交通运输工具有下列情形之一的，对其负责人处五千元以上五万元以下罚款：（一）未经查验准许擅自出境入境或者未经批准擅自改变出境入境口岸的；（二）未按照规定如实申报员工、旅客、货物或者物品等信息，或者拒绝协助出境入境边防检查的； （三）违反出境入境边防检查规定上下人员、装卸货物或者物品的。出境入境交通运输工具载运不准出境入境人员出境入境的，处每载运一人五千元以上一万元以下罚款。交通运输工具负责人证明其已经采取合理预防措施的，可以减轻或者免予处罚。</t>
  </si>
  <si>
    <r>
      <rPr>
        <sz val="10"/>
        <color theme="1"/>
        <rFont val="Times New Roman"/>
        <charset val="134"/>
      </rPr>
      <t>1.</t>
    </r>
    <r>
      <rPr>
        <sz val="10"/>
        <color theme="1"/>
        <rFont val="宋体"/>
        <charset val="134"/>
      </rPr>
      <t>立案责任：发现涉嫌未经查验准许擅自出境入境或者未经批准擅自改变出境入境口岸、未按照规定如实申报员工、旅客、货物或者物品等信息，或者拒绝协助出境入境边防检查以及违反出境入境边防检查规定上下人员、装卸货物或者物品的。出境入境交通运输工具载运不准出境入境人员出境入境的违法行为，应及时制止，并予以审查，决定是否立案。</t>
    </r>
    <r>
      <rPr>
        <sz val="10"/>
        <color theme="1"/>
        <rFont val="Times New Roman"/>
        <charset val="134"/>
      </rPr>
      <t xml:space="preserve">
2.</t>
    </r>
    <r>
      <rPr>
        <sz val="10"/>
        <color theme="1"/>
        <rFont val="宋体"/>
        <charset val="134"/>
      </rPr>
      <t>调查责任：出入境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决定责任：制作行政处罚决定书，载明行政处罚告知、当事人陈述申辩或者听证情况等内容。</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执行责任：依法生效的行政处罚决定，监督当事人履行。当事人逾期不履行的，可依法采取加处罚款、申请法院强制执行，或停办相关审批手续等。</t>
    </r>
    <r>
      <rPr>
        <sz val="10"/>
        <color theme="1"/>
        <rFont val="Times New Roman"/>
        <charset val="134"/>
      </rPr>
      <t xml:space="preserve">
8.</t>
    </r>
    <r>
      <rPr>
        <sz val="10"/>
        <color theme="1"/>
        <rFont val="宋体"/>
        <charset val="134"/>
      </rPr>
      <t>其他：法律法规规章文件规定应履行的其他责任。</t>
    </r>
  </si>
  <si>
    <t>7LSGAJCF-316</t>
  </si>
  <si>
    <t>对中国或者外国船舶未经批准擅自搭靠外国船舶、外国船舶、航空器在中国境内未按照规定的路线、航线行驶或者出境入境的船舶、航空器违反规定驶入对外开放口岸以外地区的处罚</t>
  </si>
  <si>
    <t xml:space="preserve">【法律】《中华人民共和国出境入境管理法》第七十条：本章规定的行政处罚，除本章另有规定外，由县级以上地方人民政府公安机关或者出入境边防检查机关决定；其中警告或者五千元以下罚款，可以由县级以上地方人民政府公安机关出入境管理机构决定。第八十四条：交通运输工具有下列情形之一的，对其负责人处二千元以上二万元以下罚款：（一）中国或者外国船舶未经批准擅自搭靠外国船舶的：（二）外国船舶、航空器在中国境内未按照规定的路线、航线行驶的：（三）出境入境的船舶、航空器违反规定驶入对外开放口岸以外地区的。 </t>
  </si>
  <si>
    <t>受理之日期2各工作日之内</t>
  </si>
  <si>
    <r>
      <rPr>
        <sz val="10"/>
        <color theme="1"/>
        <rFont val="Times New Roman"/>
        <charset val="134"/>
      </rPr>
      <t>1.</t>
    </r>
    <r>
      <rPr>
        <sz val="10"/>
        <color theme="1"/>
        <rFont val="宋体"/>
        <charset val="134"/>
      </rPr>
      <t>立案责任：发现涉嫌中国或者外国船舶未经批准擅自搭靠外国船舶、外国船舶、航空器在中国境内未按照规定的路线、航线行驶或者出境入境的船舶、航空器违反规定驶入对外开放口岸以外地区的违法行为，应及时制止，并予以审查，决定是否立案。</t>
    </r>
    <r>
      <rPr>
        <sz val="10"/>
        <color theme="1"/>
        <rFont val="Times New Roman"/>
        <charset val="134"/>
      </rPr>
      <t xml:space="preserve">
2.</t>
    </r>
    <r>
      <rPr>
        <sz val="10"/>
        <color theme="1"/>
        <rFont val="宋体"/>
        <charset val="134"/>
      </rPr>
      <t>调查责任：出入境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决定责任：制作行政处罚决定书，载明行政处罚告知、当事人陈述申辩或者听证情况等内容。</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执行责任：依法生效的行政处罚决定，监督当事人履行。当事人逾期不履行的，可依法采取加处罚款、申请法院强制执行，或停办相关审批手续等。</t>
    </r>
    <r>
      <rPr>
        <sz val="10"/>
        <color theme="1"/>
        <rFont val="Times New Roman"/>
        <charset val="134"/>
      </rPr>
      <t xml:space="preserve">
8.</t>
    </r>
    <r>
      <rPr>
        <sz val="10"/>
        <color theme="1"/>
        <rFont val="宋体"/>
        <charset val="134"/>
      </rPr>
      <t>其他：法律法规规章文件规定应履行的其他责任。</t>
    </r>
  </si>
  <si>
    <t>7LSGAJCF-317</t>
  </si>
  <si>
    <t>对电动自行车、人力三轮车、残疾人机动轮椅车无牌照上道路行驶或者自行车、人力三轮车加装动力装置行为的处罚</t>
  </si>
  <si>
    <r>
      <rPr>
        <sz val="10"/>
        <color theme="1"/>
        <rFont val="宋体"/>
        <charset val="134"/>
      </rPr>
      <t>【地方性法规】《西藏自治区道路交通安全条例》（</t>
    </r>
    <r>
      <rPr>
        <sz val="10"/>
        <color theme="1"/>
        <rFont val="Times New Roman"/>
        <charset val="134"/>
      </rPr>
      <t>2009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31</t>
    </r>
    <r>
      <rPr>
        <sz val="10"/>
        <color theme="1"/>
        <rFont val="宋体"/>
        <charset val="134"/>
      </rPr>
      <t>日西藏自治区第九届人民代表大会常务委员会第十一次会议通过）第五条第二款：市（地）、县人民政府公安机关交通管理部门负责本行政区域内的道路交通安全管理工作。第六十九条：电动自行车、人力三轮车、残疾人机动轮椅车无牌照上道路行驶或者自行车、人力三轮车加装动力装置的，处警告或者</t>
    </r>
    <r>
      <rPr>
        <sz val="10"/>
        <color theme="1"/>
        <rFont val="Times New Roman"/>
        <charset val="134"/>
      </rPr>
      <t>5</t>
    </r>
    <r>
      <rPr>
        <sz val="10"/>
        <color theme="1"/>
        <rFont val="宋体"/>
        <charset val="134"/>
      </rPr>
      <t>元以上</t>
    </r>
    <r>
      <rPr>
        <sz val="10"/>
        <color theme="1"/>
        <rFont val="Times New Roman"/>
        <charset val="134"/>
      </rPr>
      <t>30</t>
    </r>
    <r>
      <rPr>
        <sz val="10"/>
        <color theme="1"/>
        <rFont val="宋体"/>
        <charset val="134"/>
      </rPr>
      <t>元以下罚款；拒绝接受罚款处罚的，可以扣留非机动车。</t>
    </r>
  </si>
  <si>
    <r>
      <rPr>
        <sz val="10"/>
        <color theme="1"/>
        <rFont val="Times New Roman"/>
        <charset val="134"/>
      </rPr>
      <t>1.</t>
    </r>
    <r>
      <rPr>
        <sz val="10"/>
        <color theme="1"/>
        <rFont val="宋体"/>
        <charset val="134"/>
      </rPr>
      <t>立案责任：发现涉嫌电动自行车、人力三轮车、残疾人机动轮椅车无牌照上道路行驶或者自行车、人力三轮车加装动力装置的违法行为，应及时制止，并予以审查，决定是否立案。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 xml:space="preserve">决定责任：作出处罚决定，制作行政处罚决定书，载明行政处罚所认定的事实、依据和理由，告知当事人所享有的救济权利。适用简易程序处罚的，可以由人民警察一人作出行政处罚决定，填写当场处罚决定书。交通警察应当将当场处罚决定书于作出决定后的二日内报所属公安机关交通管理部门备案。
</t>
    </r>
    <r>
      <rPr>
        <sz val="10"/>
        <color theme="1"/>
        <rFont val="Times New Roman"/>
        <charset val="134"/>
      </rPr>
      <t>6.</t>
    </r>
    <r>
      <rPr>
        <sz val="10"/>
        <color theme="1"/>
        <rFont val="宋体"/>
        <charset val="134"/>
      </rPr>
      <t xml:space="preserve">送达责任：行政处罚决定书按法律规定的方式送达当事人。
</t>
    </r>
    <r>
      <rPr>
        <sz val="10"/>
        <color theme="1"/>
        <rFont val="Times New Roman"/>
        <charset val="134"/>
      </rPr>
      <t>7.</t>
    </r>
    <r>
      <rPr>
        <sz val="10"/>
        <color theme="1"/>
        <rFont val="宋体"/>
        <charset val="134"/>
      </rPr>
      <t xml:space="preserve">执行责任：依法生效的行政处罚决定，监督当事人履行。当事人逾期不履行的，可依法采取加处罚款、申请法院强制执行。
</t>
    </r>
    <r>
      <rPr>
        <sz val="10"/>
        <color theme="1"/>
        <rFont val="Times New Roman"/>
        <charset val="134"/>
      </rPr>
      <t>8.</t>
    </r>
    <r>
      <rPr>
        <sz val="10"/>
        <color theme="1"/>
        <rFont val="宋体"/>
        <charset val="134"/>
      </rPr>
      <t>其他：法律法规规章文件规定应履行的其他责任。</t>
    </r>
  </si>
  <si>
    <t>【法律】《中华人民共和国行政处罚法》（2021年7月15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</si>
  <si>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7LSGAJCF-318</t>
  </si>
  <si>
    <t>对乘车人违反乘坐机动车相关规定行为的处罚</t>
  </si>
  <si>
    <r>
      <rPr>
        <sz val="10"/>
        <color theme="1"/>
        <rFont val="宋体"/>
        <charset val="134"/>
      </rPr>
      <t>【地方性法规】《西藏自治区道路交通安全条例》（</t>
    </r>
    <r>
      <rPr>
        <sz val="10"/>
        <color theme="1"/>
        <rFont val="Times New Roman"/>
        <charset val="134"/>
      </rPr>
      <t>2009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31</t>
    </r>
    <r>
      <rPr>
        <sz val="10"/>
        <color theme="1"/>
        <rFont val="宋体"/>
        <charset val="134"/>
      </rPr>
      <t>日西藏自治区第九届人民代表大会常务委员会第十一次会议通过）第五条第二款：市（地）、县人民政府公安机关交通管理部门负责本行政区域内的道路交通安全管理工作。第四十八条：乘车人乘坐机动车应当遵守下列规定：（一）车辆未停稳时不得上、下车；（二）不得从车窗上、下车；（三）不得在车辆行驶时向车外抛洒物品；（四）在机动车前排座位就坐时应当系安全带；（五）乘坐摩托车应当正向骑乘并带安全头盔；（六）不得在机动车道上拦车；（七）不得携带易燃易爆等危险物品；（八）不得将身体伸出窗外。第八十四条：乘车人违反本条例第四十八条规定的</t>
    </r>
    <r>
      <rPr>
        <sz val="10"/>
        <color theme="1"/>
        <rFont val="Times New Roman"/>
        <charset val="134"/>
      </rPr>
      <t>,</t>
    </r>
    <r>
      <rPr>
        <sz val="10"/>
        <color theme="1"/>
        <rFont val="宋体"/>
        <charset val="134"/>
      </rPr>
      <t>处警告或者</t>
    </r>
    <r>
      <rPr>
        <sz val="10"/>
        <color theme="1"/>
        <rFont val="Times New Roman"/>
        <charset val="134"/>
      </rPr>
      <t>5</t>
    </r>
    <r>
      <rPr>
        <sz val="10"/>
        <color theme="1"/>
        <rFont val="宋体"/>
        <charset val="134"/>
      </rPr>
      <t>元以上</t>
    </r>
    <r>
      <rPr>
        <sz val="10"/>
        <color theme="1"/>
        <rFont val="Times New Roman"/>
        <charset val="134"/>
      </rPr>
      <t>30</t>
    </r>
    <r>
      <rPr>
        <sz val="10"/>
        <color theme="1"/>
        <rFont val="宋体"/>
        <charset val="134"/>
      </rPr>
      <t>元以下罚款。</t>
    </r>
    <r>
      <rPr>
        <sz val="10"/>
        <color theme="1"/>
        <rFont val="Times New Roman"/>
        <charset val="134"/>
      </rPr>
      <t xml:space="preserve">
</t>
    </r>
  </si>
  <si>
    <t>当场下达，15日内缴纳罚款</t>
  </si>
  <si>
    <r>
      <rPr>
        <sz val="10"/>
        <color theme="1"/>
        <rFont val="Times New Roman"/>
        <charset val="134"/>
      </rPr>
      <t>1.</t>
    </r>
    <r>
      <rPr>
        <sz val="10"/>
        <color theme="1"/>
        <rFont val="宋体"/>
        <charset val="134"/>
      </rPr>
      <t>立案责任：发现涉嫌乘车人违反乘坐机动车相关规定的违法行为，应及时制止，并予以审查，决定是否立案。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作出处罚决定，制作行政处罚决定书，载明行政处罚所认定的事实、依据和理由，告知当事人所享有的救济权利。适用简易程序处罚的，可以由人民警察一人作出行政处罚决定，填写当场处罚决定书。交通警察应当将当场处罚决定书于作出决定后的二日内报所属公安机关交通管理部门备案。</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t>
    </r>
    <r>
      <rPr>
        <sz val="10"/>
        <color theme="1"/>
        <rFont val="Times New Roman"/>
        <charset val="134"/>
      </rPr>
      <t xml:space="preserve">
8.</t>
    </r>
    <r>
      <rPr>
        <sz val="10"/>
        <color theme="1"/>
        <rFont val="宋体"/>
        <charset val="134"/>
      </rPr>
      <t>其他：法律法规规章文件规定应履行的其他责任。</t>
    </r>
  </si>
  <si>
    <r>
      <rPr>
        <sz val="8"/>
        <color theme="1"/>
        <rFont val="宋体"/>
        <charset val="134"/>
      </rPr>
      <t>【法律】《中华人民共和国行政处罚法》（</t>
    </r>
    <r>
      <rPr>
        <sz val="8"/>
        <color theme="1"/>
        <rFont val="Times New Roman"/>
        <charset val="134"/>
      </rPr>
      <t>2021</t>
    </r>
    <r>
      <rPr>
        <sz val="8"/>
        <color theme="1"/>
        <rFont val="宋体"/>
        <charset val="134"/>
      </rPr>
      <t>年</t>
    </r>
    <r>
      <rPr>
        <sz val="8"/>
        <color theme="1"/>
        <rFont val="Times New Roman"/>
        <charset val="134"/>
      </rPr>
      <t>7</t>
    </r>
    <r>
      <rPr>
        <sz val="8"/>
        <color theme="1"/>
        <rFont val="宋体"/>
        <charset val="134"/>
      </rPr>
      <t>月</t>
    </r>
    <r>
      <rPr>
        <sz val="8"/>
        <color theme="1"/>
        <rFont val="Times New Roman"/>
        <charset val="134"/>
      </rPr>
      <t>15</t>
    </r>
    <r>
      <rPr>
        <sz val="8"/>
        <color theme="1"/>
        <rFont val="宋体"/>
        <charset val="134"/>
      </rPr>
      <t>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一百一十六条：依照本法第一百一十五条的规定，给予交通警察行中华人民共和国道路交通安全法 实施中华人民共和国道路交通安全法 实施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第一百一十七条：交通警察利用职权非法占有公共财物，索取、收受贿赂，或者滥用职权、玩忽职守，构成犯罪的，依法追究刑事责任。第一百一十八条：公安机关交通管理部门及其交通警察有本法第一百一十五条所列行为之一，给当事人造成损失的，应当依法承担赔偿责任。
【地方性法规】《西藏自治区道路交通安全条例》（</t>
    </r>
    <r>
      <rPr>
        <sz val="8"/>
        <color theme="1"/>
        <rFont val="Times New Roman"/>
        <charset val="134"/>
      </rPr>
      <t>2009</t>
    </r>
    <r>
      <rPr>
        <sz val="8"/>
        <color theme="1"/>
        <rFont val="宋体"/>
        <charset val="134"/>
      </rPr>
      <t>年</t>
    </r>
    <r>
      <rPr>
        <sz val="8"/>
        <color theme="1"/>
        <rFont val="Times New Roman"/>
        <charset val="134"/>
      </rPr>
      <t>7</t>
    </r>
    <r>
      <rPr>
        <sz val="8"/>
        <color theme="1"/>
        <rFont val="宋体"/>
        <charset val="134"/>
      </rPr>
      <t>月</t>
    </r>
    <r>
      <rPr>
        <sz val="8"/>
        <color theme="1"/>
        <rFont val="Times New Roman"/>
        <charset val="134"/>
      </rPr>
      <t>31</t>
    </r>
    <r>
      <rPr>
        <sz val="8"/>
        <color theme="1"/>
        <rFont val="宋体"/>
        <charset val="134"/>
      </rPr>
      <t>日西藏自治区第九届人民代表大会常务委员会第十一次会议通过）第九十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
（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九十一条：依照本条例第九十条的规定，给予交通警察行政处分的，在作出行政处分决定前，可以停止其执行职务；必要时，可以予以禁闭。依照本条例第九十条的规定，交通警察受到降级或者撤职行政处分的，可以予以辞退。交通警察受到开除处分或者被辞退的，应当取消警衔；受到撤职以下行政处分的交通警察，应当降低警衔。第九十二条：公安机关交通管理部门及交通警察利用职权非法占有公共财物，索取、收受贿赂，或者滥用职权、徇私舞弊，玩忽职守的，依法予以处理；构成犯罪的，依法追究刑事责任</t>
    </r>
    <r>
      <rPr>
        <sz val="6"/>
        <color theme="1"/>
        <rFont val="宋体"/>
        <charset val="134"/>
      </rPr>
      <t xml:space="preserve">。
</t>
    </r>
  </si>
  <si>
    <t>7LSGAJCF-319</t>
  </si>
  <si>
    <t xml:space="preserve">对驾驭未驯服的牲畜或横过道路不下车牵引牲畜的或者离开畜力车不拴系牲畜的以及驾驭畜力车并行行为的处罚
</t>
  </si>
  <si>
    <r>
      <rPr>
        <sz val="10"/>
        <color theme="1"/>
        <rFont val="宋体"/>
        <charset val="134"/>
      </rPr>
      <t>【地方性法规】《西藏自治区道路交通安全条例》（</t>
    </r>
    <r>
      <rPr>
        <sz val="10"/>
        <color theme="1"/>
        <rFont val="Times New Roman"/>
        <charset val="134"/>
      </rPr>
      <t>2009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31</t>
    </r>
    <r>
      <rPr>
        <sz val="10"/>
        <color theme="1"/>
        <rFont val="宋体"/>
        <charset val="134"/>
      </rPr>
      <t>日西藏自治区第九届人民代表大会常务委员会第十一次会议通过）第五条第二款：市（地）、县人民政府公安机关交通管理部门负责本行政区域内的道路交通安全管理工作。第八十三条：驾驭畜力车的驾驭人有下列行为之一的，交通警察应当予以警告，或者处</t>
    </r>
    <r>
      <rPr>
        <sz val="10"/>
        <color theme="1"/>
        <rFont val="Times New Roman"/>
        <charset val="134"/>
      </rPr>
      <t>5</t>
    </r>
    <r>
      <rPr>
        <sz val="10"/>
        <color theme="1"/>
        <rFont val="宋体"/>
        <charset val="134"/>
      </rPr>
      <t>元以上</t>
    </r>
    <r>
      <rPr>
        <sz val="10"/>
        <color theme="1"/>
        <rFont val="Times New Roman"/>
        <charset val="134"/>
      </rPr>
      <t>30</t>
    </r>
    <r>
      <rPr>
        <sz val="10"/>
        <color theme="1"/>
        <rFont val="宋体"/>
        <charset val="134"/>
      </rPr>
      <t>元以下罚款：（一）驾驭未驯服的牲畜的；（二）横过道路不下车牵引牲畜的；（三）离开畜力车不拴系牲畜的；（四）驾驭畜力车并行的。</t>
    </r>
    <r>
      <rPr>
        <sz val="10"/>
        <color theme="1"/>
        <rFont val="Times New Roman"/>
        <charset val="134"/>
      </rPr>
      <t xml:space="preserve">
</t>
    </r>
  </si>
  <si>
    <r>
      <rPr>
        <sz val="10"/>
        <color theme="1"/>
        <rFont val="Times New Roman"/>
        <charset val="134"/>
      </rPr>
      <t>1.</t>
    </r>
    <r>
      <rPr>
        <sz val="10"/>
        <color theme="1"/>
        <rFont val="宋体"/>
        <charset val="134"/>
      </rPr>
      <t>立案责任：发现涉嫌驾驭未驯服的牲畜或横过道路不下车牵引牲畜的或者离开畜力车不拴系牲畜的以及驾驭畜力车并行的违法行为，应及时制止，并予以审查，决定是否立案。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作出处罚决定，制作行政处罚决定书，载明行政处罚所认定的事实、依据和理由，告知当事人所享有的救济权利。适用简易程序处罚的，可以由人民警察一人作出行政处罚决定，填写当场处罚决定书。交通警察应当将当场处罚决定书于作出决定后的二日内报所属公安机关交通管理部门备案。</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t>
    </r>
    <r>
      <rPr>
        <sz val="10"/>
        <color theme="1"/>
        <rFont val="Times New Roman"/>
        <charset val="134"/>
      </rPr>
      <t xml:space="preserve">
8.</t>
    </r>
    <r>
      <rPr>
        <sz val="10"/>
        <color theme="1"/>
        <rFont val="宋体"/>
        <charset val="134"/>
      </rPr>
      <t>其他：法律法规规章文件规定应履行的其他责任。</t>
    </r>
  </si>
  <si>
    <r>
      <rPr>
        <sz val="10"/>
        <color theme="1"/>
        <rFont val="宋体"/>
        <charset val="134"/>
      </rPr>
      <t>【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第一百一十六条：依照本法第一百一十五条的规定，给予交通警察行中华人民共和国道路交通安全法 实施中华人民共和国道路交通安全法 实施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第一百一十七条：交通警察利用职权非法占有公共财物，索取、收受贿赂，或者滥用职权、玩忽职守，构成犯罪的，依法追究刑事责任。第一百一十八条：公安机关交通管理部门及其交通警察有本法第一百一十五条所列行为之一，给当事人造成损失的，应当依法承担赔偿责任。
【</t>
    </r>
    <r>
      <rPr>
        <sz val="10"/>
        <color theme="1"/>
        <rFont val="Times New Roman"/>
        <charset val="134"/>
      </rPr>
      <t xml:space="preserve">
</t>
    </r>
  </si>
  <si>
    <t>7LSGAJCF-320</t>
  </si>
  <si>
    <t>对驾驶拖拉机违反道路行驶安全的处罚</t>
  </si>
  <si>
    <r>
      <rPr>
        <sz val="10"/>
        <color theme="1"/>
        <rFont val="宋体"/>
        <charset val="134"/>
      </rPr>
      <t>【地方性法规】《西藏自治区道路交通安全条例》（</t>
    </r>
    <r>
      <rPr>
        <sz val="10"/>
        <color theme="1"/>
        <rFont val="Times New Roman"/>
        <charset val="134"/>
      </rPr>
      <t>2009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31</t>
    </r>
    <r>
      <rPr>
        <sz val="10"/>
        <color theme="1"/>
        <rFont val="宋体"/>
        <charset val="134"/>
      </rPr>
      <t>日西藏自治区第九届人民代表大会常务委员会第十一次会议通过）第五条第二款：市（地）、县人民政府公安机关交通管理部门负责本行政区域内的道路交通安全管理工作。第四十一条：拖拉机进入道路行驶的，驾驶人应当遵守下列规定：（一）不得进入城区禁行道路；（二）在道路右侧机动车道内通行；（三）通过没有交通信号灯、交通警察指挥的路口时，应当减速慢行或停车观察，确保安全后通行；（四）在夜间上道路行驶时，应当在车尾粘贴反光标识、安装尾灯等警示标志。拖拉机因作业需要通过限制通行的道路，应当向公安机关交通管理部门申请办理通行证件后方可通行。第八十条：拖拉机驾驶人违反本条例第四十一条规定的，处警告或者</t>
    </r>
    <r>
      <rPr>
        <sz val="10"/>
        <color theme="1"/>
        <rFont val="Times New Roman"/>
        <charset val="134"/>
      </rPr>
      <t>50</t>
    </r>
    <r>
      <rPr>
        <sz val="10"/>
        <color theme="1"/>
        <rFont val="宋体"/>
        <charset val="134"/>
      </rPr>
      <t>元以上</t>
    </r>
    <r>
      <rPr>
        <sz val="10"/>
        <color theme="1"/>
        <rFont val="Times New Roman"/>
        <charset val="134"/>
      </rPr>
      <t>100</t>
    </r>
    <r>
      <rPr>
        <sz val="10"/>
        <color theme="1"/>
        <rFont val="宋体"/>
        <charset val="134"/>
      </rPr>
      <t>元以下罚款。</t>
    </r>
    <r>
      <rPr>
        <sz val="10"/>
        <color theme="1"/>
        <rFont val="Times New Roman"/>
        <charset val="134"/>
      </rPr>
      <t xml:space="preserve">
</t>
    </r>
  </si>
  <si>
    <t>当场或年审时</t>
  </si>
  <si>
    <r>
      <rPr>
        <sz val="10"/>
        <color theme="1"/>
        <rFont val="Times New Roman"/>
        <charset val="134"/>
      </rPr>
      <t>1.</t>
    </r>
    <r>
      <rPr>
        <sz val="10"/>
        <color theme="1"/>
        <rFont val="宋体"/>
        <charset val="134"/>
      </rPr>
      <t>立案责任：发现涉嫌驾驶拖拉机违反道路行驶安全的违法行为，应及时制止，并予以审查，决定是否立案。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作出处罚决定，制作行政处罚决定书，载明行政处罚所认定的事实、依据和理由，告知当事人所享有的救济权利。适用简易程序处罚的，可以由人民警察一人作出行政处罚决定，填写当场处罚决定书。交通警察应当将当场处罚决定书于作出决定后的二日内报所属公安机关交通管理部门备案。</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t>
    </r>
    <r>
      <rPr>
        <sz val="10"/>
        <color theme="1"/>
        <rFont val="Times New Roman"/>
        <charset val="134"/>
      </rPr>
      <t xml:space="preserve">
8.</t>
    </r>
    <r>
      <rPr>
        <sz val="10"/>
        <color theme="1"/>
        <rFont val="宋体"/>
        <charset val="134"/>
      </rPr>
      <t>其他：法律法规规章文件规定应履行的其他责任。</t>
    </r>
  </si>
  <si>
    <t>【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中华人民共和国道路交通安全法》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t>
  </si>
  <si>
    <t>7LSGAJCF-321</t>
  </si>
  <si>
    <t>对城市公共汽车进出站台不靠右边按序、单排停靠或在站外上、下乘客行为的处罚</t>
  </si>
  <si>
    <r>
      <rPr>
        <sz val="10"/>
        <color theme="1"/>
        <rFont val="宋体"/>
        <charset val="134"/>
      </rPr>
      <t>【地方性法规】《西藏自治区道路交通安全条例》（</t>
    </r>
    <r>
      <rPr>
        <sz val="10"/>
        <color theme="1"/>
        <rFont val="Times New Roman"/>
        <charset val="134"/>
      </rPr>
      <t>2009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31</t>
    </r>
    <r>
      <rPr>
        <sz val="10"/>
        <color theme="1"/>
        <rFont val="宋体"/>
        <charset val="134"/>
      </rPr>
      <t>日西藏自治区第九届人民代表大会常务委员会第十一次会议通过）第五条：自治区人民政府公安机关交通管理部门负责全区道路交通安全管理工作。市（地）、县人民政府公安机关交通管理部门负责本行政区域内的道路交通安全管理工作。第四十三条第三款：城市公共汽车进出站台应当靠右边按序、单排停靠，不得在站外上、下乘客。第八十二条：城市客运车辆驾驶人搭载乘客违反本条例第四十三条第三款规定的，处</t>
    </r>
    <r>
      <rPr>
        <sz val="10"/>
        <color theme="1"/>
        <rFont val="Times New Roman"/>
        <charset val="134"/>
      </rPr>
      <t>50</t>
    </r>
    <r>
      <rPr>
        <sz val="10"/>
        <color theme="1"/>
        <rFont val="宋体"/>
        <charset val="134"/>
      </rPr>
      <t>元以上</t>
    </r>
    <r>
      <rPr>
        <sz val="10"/>
        <color theme="1"/>
        <rFont val="Times New Roman"/>
        <charset val="134"/>
      </rPr>
      <t>200</t>
    </r>
    <r>
      <rPr>
        <sz val="10"/>
        <color theme="1"/>
        <rFont val="宋体"/>
        <charset val="134"/>
      </rPr>
      <t>元以下罚款。</t>
    </r>
    <r>
      <rPr>
        <sz val="10"/>
        <color theme="1"/>
        <rFont val="Times New Roman"/>
        <charset val="134"/>
      </rPr>
      <t xml:space="preserve"> 
</t>
    </r>
  </si>
  <si>
    <r>
      <rPr>
        <sz val="10"/>
        <color theme="1"/>
        <rFont val="Times New Roman"/>
        <charset val="134"/>
      </rPr>
      <t>1.</t>
    </r>
    <r>
      <rPr>
        <sz val="10"/>
        <color theme="1"/>
        <rFont val="宋体"/>
        <charset val="134"/>
      </rPr>
      <t>立案责任：发现涉嫌城市公共汽车进出站台不靠右边按序、单排停靠或在站外上、下乘客的违法行为，应及时制止，并予以审查，决定是否立案。</t>
    </r>
    <r>
      <rPr>
        <sz val="10"/>
        <color theme="1"/>
        <rFont val="Times New Roman"/>
        <charset val="134"/>
      </rPr>
      <t xml:space="preserve">
2.</t>
    </r>
    <r>
      <rPr>
        <sz val="10"/>
        <color theme="1"/>
        <rFont val="宋体"/>
        <charset val="134"/>
      </rPr>
      <t>调查责任：公安机关交通管理部门对立案的案件，指定专人负责，及时组织调查取证，与当事人有直接利害关系的应当回避。执法人员不得少于两人，调查时应出示执法证件，允许当事人辩解陈述。执法人员应当保守有关秘密。</t>
    </r>
    <r>
      <rPr>
        <sz val="10"/>
        <color theme="1"/>
        <rFont val="Times New Roman"/>
        <charset val="134"/>
      </rPr>
      <t xml:space="preserve">
3.</t>
    </r>
    <r>
      <rPr>
        <sz val="10"/>
        <color theme="1"/>
        <rFont val="宋体"/>
        <charset val="134"/>
      </rPr>
      <t>审查责任：审理案件调查报告，对案件违法事实、证据、调查取证程序、法律适用、处罚种类和幅度、当事人陈述和申辩理由等方面进行审查，提出处理意见（主要证据不足时，以适当的方式补充调查）。</t>
    </r>
    <r>
      <rPr>
        <sz val="10"/>
        <color theme="1"/>
        <rFont val="Times New Roman"/>
        <charset val="134"/>
      </rPr>
      <t xml:space="preserve">
4.</t>
    </r>
    <r>
      <rPr>
        <sz val="10"/>
        <color theme="1"/>
        <rFont val="宋体"/>
        <charset val="134"/>
      </rPr>
      <t>告知责任：作出行政处罚决定前，应制作《行政处罚告知书》送达当事人，告知违法事实及其享有的陈述、申辩等权利。符合听证规定的，制作并送达《行政处罚听证告知书》。</t>
    </r>
    <r>
      <rPr>
        <sz val="10"/>
        <color theme="1"/>
        <rFont val="Times New Roman"/>
        <charset val="134"/>
      </rPr>
      <t xml:space="preserve">
5.</t>
    </r>
    <r>
      <rPr>
        <sz val="10"/>
        <color theme="1"/>
        <rFont val="宋体"/>
        <charset val="134"/>
      </rPr>
      <t>决定责任：作出处罚决定，制作行政处罚决定书，载明行政处罚所认定的事实、依据和理由，告知当事人所享有的救济权利。适用简易程序处罚的，可以由人民警察一人作出行政处罚决定，填写当场处罚决定书。交通警察应当将当场处罚决定书于作出决定后的二日内报所属公安机关交通管理部门备案。</t>
    </r>
    <r>
      <rPr>
        <sz val="10"/>
        <color theme="1"/>
        <rFont val="Times New Roman"/>
        <charset val="134"/>
      </rPr>
      <t xml:space="preserve">
6.</t>
    </r>
    <r>
      <rPr>
        <sz val="10"/>
        <color theme="1"/>
        <rFont val="宋体"/>
        <charset val="134"/>
      </rPr>
      <t>送达责任：行政处罚决定书按法律规定的方式送达当事人。</t>
    </r>
    <r>
      <rPr>
        <sz val="10"/>
        <color theme="1"/>
        <rFont val="Times New Roman"/>
        <charset val="134"/>
      </rPr>
      <t xml:space="preserve">
7.</t>
    </r>
    <r>
      <rPr>
        <sz val="10"/>
        <color theme="1"/>
        <rFont val="宋体"/>
        <charset val="134"/>
      </rPr>
      <t>执行责任：依法生效的行政处罚决定，监督当事人履行。当事人逾期不履行的，可依法采取加处罚款、申请法院强制执行。</t>
    </r>
    <r>
      <rPr>
        <sz val="10"/>
        <color theme="1"/>
        <rFont val="Times New Roman"/>
        <charset val="134"/>
      </rPr>
      <t xml:space="preserve">
8.</t>
    </r>
    <r>
      <rPr>
        <sz val="10"/>
        <color theme="1"/>
        <rFont val="宋体"/>
        <charset val="134"/>
      </rPr>
      <t>其他：法律法规规章文件规定应履行的其他责任。</t>
    </r>
  </si>
  <si>
    <t>【法律】《中华人民共和国行政处罚法》（2021年7月15日起施行）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《中华人民共和国道路交通安全法》</t>
  </si>
  <si>
    <t>行政强制</t>
  </si>
  <si>
    <t>7LSGAJQZ-1</t>
  </si>
  <si>
    <t>对使用拼装或者达到报废标准的机动车接送学生的强制</t>
  </si>
  <si>
    <t xml:space="preserve">
【行政法规】《校车安全管理条例》（国务院令第617号）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</si>
  <si>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1.催告阶段责任：在下发限期整改通知书要求当事人履行相关的义务，当事人逾期不履行。下发催告通知书；
2.代履行通知阶段责任：下发代履行通知书，并送达决定书；
3.代履行阶段责任：代履行前，催告当事人履行，当事人履行的，停止代履行；代履行时到场监督；代履行完毕，到场监督的工作人员、代履行人和当事人或者见证人应当在执行文书上签名或者盖章；
4.追缴代履行费用阶段责任：与代履行到位核算费用，并向被履行到位追缴费用；
5.事后监管阶段责任：开展后续监督管理；
6.其他法律法规规章文件规定应履行的责任。</t>
  </si>
  <si>
    <t>因不履行或不正确履行应尽义务，有下列情形的，行政机关及相关工作人员应承担相应的责任：
1.改变需要进行代处置对象、条件、方式的或扩大代处置范围的；
2.违反法定程序实施代处置的；
3.利用职务上的便利，利用代处置权为单位或者个人谋取利益的；
4.违法实施环境保护强制措施，给公民人身或者财产造成损害或者给法人、其他组织造成损失等不良后果的；
5.发生贪污腐败行为的；
6.其他违反法律法规规章文件规定的行为。</t>
  </si>
  <si>
    <t>7LSGAJQZ-2</t>
  </si>
  <si>
    <t>对拼装机动车或者擅自改变机动车已登记的结构、构造或者特征；改变机动车型号、发动机号、车架号或者车辆识别代号责令恢复原状的强制</t>
  </si>
  <si>
    <t xml:space="preserve">【法律】《中华人民共和国道路交通安全法》第十六条：任何单位或者个人不得有下列行为：（一）拼装机动车或者擅自改变机动车已登记的结构、构造或者特征；（二）改变机动车型号、发动机号、车架号或者车辆识别代号。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部门规章】《机动车登记规定》(公安部令第164号)第七十九条：除第十六条、第二十二条、第二十三条规定的情形外，擅自改变机动车外形和已登记的有关技术参数的，由公安机关交通管理部门责令恢复原状，并处警告或者五百元以下罚款。 </t>
  </si>
  <si>
    <t>1.批准责任：实施前须向行政机关负责人报告并经批准；情况紧急，需要当场实施行政强制措施的，行政执法人员应当在24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6.其他：法律法规规章文件规定应履行的其他责任。</t>
  </si>
  <si>
    <t>因不履行或不正确履行行政职责，有下列情形的，行政机关及相关工作人员应承担相应责任：
1.无法定依据或者超越法定权限实施查封、扣押的；
2.违反法定程序实施查封、扣押的；
3.非法定主体实施查封、扣押的；
4.使用、丢失或损毁扣押的财物，给行政相对人造成损失的；
5.改变查封、扣押对象、条件、方式的；
6.扩大查封、扣押范围的；
7.在查封、扣押法定期间不作出处理决定或者未依法及时解除查封、扣押的；
8.在查封、扣押过程中发生腐败行为的；
9.违反规定采取查封、扣押行政强制措施的；
10.擅自解除被依法查封、扣押物品的，造成不良后果的；
11.其他违反法律法规规章规定的行为。</t>
  </si>
  <si>
    <t>【法律】《中华人民共和国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t>
  </si>
  <si>
    <t>7LSGAJQZ-3</t>
  </si>
  <si>
    <t>对6个月内发生二次以上特大交通事故负有主要责任或者全部责任的专业运输单位责令消除安全隐患</t>
  </si>
  <si>
    <t>【法律】《中华人民共和国道路交通安全法》第一百零二条：对6个月内发生二次以上特大交通事故负有主要责任或者全部责任的专业运输单位，由公安机关交通管理部门责令消除安全隐患，未消除安全隐患的机动车，禁止上道路行驶。</t>
  </si>
  <si>
    <t>1.批准责任：实施前须向行政机关负责人报告并经批准；情况紧急，需要当场实施行政强制措施的，行政执法人员应当在24机关负责人认为不应当采取行政强制措施的，应当立即解除。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6.其他：法律法规规章文件规定应履行的其他责任。</t>
  </si>
  <si>
    <t>7LSGAJQZ-4</t>
  </si>
  <si>
    <t>对破坏、冲闯警戒带或擅自进入警戒区的强制带离现场</t>
  </si>
  <si>
    <t>30各工作日（涉及刑事的移交刑警支队）</t>
  </si>
  <si>
    <t>1、催告阶段责任：在做出行政强制决定前，应当催告当事人履行义务，告知当事人依法享有陈述申辩权利；
2、决定阶段责任：经催告，当事人逾期仍不履行行政决定，作出强制执行决定；
3、执行阶段责任：将行政强制执行决定书送达当事人，实施行政强制执行，并留下相关的过程记录；
4、监管阶段责任：行政强制执行过后，建立档案，加强巡查；
5、其他法律法规政策规定应履行的责任。</t>
  </si>
  <si>
    <t>因不履行或不正确履行应尽义务，有下列情形的，行政机关及相关工作人员应承担相应责任：
1、未按规定的条件、程序和期限实施行政许可的；
2、发现违法行为未依法予以制止、查处，情节严重的；
3、未履行本规定设定的监督管理职责，造成严重后果的；
4、有其他滥用职权、玩忽职守、徇私舞弊行为的。</t>
  </si>
  <si>
    <t>【部门规章】《公安机关警戒带使用管理办法》（公安部令第34号）第六条：公安机关及其人民警察依法使用警戒带的行为，受法律保护。任何单位和个人不得阻碍、干扰公安机关及其人民警察依法使用警戒带。第七条：公安机关及其人民警察在使用警戒带设置警戒区时，在场人员应当服从人民警察的指令，无关人员应当及时退出警戒区；未经允许任何人不得跨越警戒带、进入警戒区。第九条：对破坏、冲闯警戒带或擅自进入警戒区的，经警告无效，可以强制带离现场，并可依照《中华人民共和国治安管理处罚条例》的规定予以处罚。构成犯罪的，贪污追究刑事责任。</t>
  </si>
  <si>
    <t>7LSGAJQZ-5</t>
  </si>
  <si>
    <t>对需要接受隔离治疗、医学观察措施的病人、疑似病人和传染病病人密切接触者的强制执行</t>
  </si>
  <si>
    <t>【法律】《中华人民共和国传染病防治法》第三十九条：医疗机构发现甲类传染病时，应当及时采取下列措施：（一）对病人、病原携带者，予以隔离治疗，隔离期限根据医学检查结果确定；（二）对疑似病人，确诊前在指定场所单独隔离治疗；（三）对医疗机构内的病人、病原携带者、疑似病人的密切接触者，在指定场所进行医学观察和采取其他必要的预防措施。拒绝隔离治疗或者隔离期未满擅自脱离隔离治疗的，可以由公安机关协助医疗机构采取强制隔离治疗措施。
【行政法规】《突发公共卫生事件应急条例》（国务院令第376号，2010年修订）第四十四条：在突发事件中需要接受隔离治疗、医学观察措施的病人、疑似病人和传染病病人密切接触者在卫生行政主管部门或者有关机构采取医学措施时应当予以配合；拒绝配合的，由公安机关依法协助强制执行。</t>
  </si>
  <si>
    <t>7LSGAJQZ-6</t>
  </si>
  <si>
    <t>在进行易制毒化学品监督检查时，依法扣押相关的证据材料和违法物品，临时查封有关场所对强制措施</t>
  </si>
  <si>
    <t>【行政法规】《易制毒化学品管理条例》（国务院令445号）第三十二条：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</si>
  <si>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1、调查取证责任：实施查封扣押前，应当对当事人违法行为全面、及时调查取证；
2、审批阶段责任：决定实施查封扣押前应当报行政机关负责人审批；
3、决定阶段责任：制作查封扣押决定书，决定书内容应该完备、清晰；
4、执行阶段责任：通知当事人到场，并制作执行笔录。
5、解除阶段责任：查封扣押不得超过法定期限。
6、法律法规规章文件规定应履行的其他责任。</t>
  </si>
  <si>
    <t>因不履行或不正确履行行政职责，有下列情形的，行政机关及相关工作人员应承担相应责任：
1、对不符合条件的实施行政强制的；
2、对应当实施行政强制而未组织行政强制的；
3、对不当实施行政强制，给行政相对人造成损失的；
4、违反法定权限、程序实施行政强制，造成群体性事件的；
5、在强行拆除工作中玩忽职守、滥用职权的；
6、在强行拆除工作中腐败行为的；
7、其他违反法律法规规章文件规定的行为。</t>
  </si>
  <si>
    <t>【行政法规】《易制毒化学品管理条例》（国务院令445号）第四十三条：易制毒化学品行政主管部门工作人员在管理工作中有应当许可而不许可、不应当许可而滥许可，不依法受理备案，以及其他滥用职权、玩忽职守、徇私舞弊行为的，依法给予行政处分;构成犯罪的，依法追究刑事责任。</t>
  </si>
  <si>
    <t>7LSGAJQZ-9</t>
  </si>
  <si>
    <t>对用于组织、运送、协助他人非法出境入境的交通运输工具，以及需要作为办案证据的物品扣押</t>
  </si>
  <si>
    <t>【法律】《中华人民共和国出入境管理法》（2012年6月30日主席令第57号）第六十八条: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</si>
  <si>
    <t>1.审查催告责任：公安机关在做出行政强制措施决定前，应告知当事人采取行政强制措施的理由、依据以及当事人依法享有的权利和救济途径。
2.决定阶段责任：实施行政强制措施，制作现场笔录，由当事人或见证人、执法人员签名或盖章确认，向当事人送达行政强制措施决定书。
3.执行阶段责任：公安机关应该指定两名执法人员调查取证，并根据实际情况向负责人汇报申请行政强制措施（紧急情况需当场实施行政强制措施的，按规定补办手续）。
4.事后监管责任：对行政强制措施中暂扣、查封的财物应该予以保管，并在依法处理后，及时解除行政强制措施。
5.其他法律法规政策规定应履行的责任。</t>
  </si>
  <si>
    <t>因不履行或不正确履行行政职责，有下列情形的行政机关及相关工作人员应承担相应的责任：
1.对不符合条件的实行强制的；
2.对应当实行强制而未组织行政强制的；
3.对不当实行强制，给行政相对人造成损失的；
4.违反法定权限、程序实施行政强制，造成群体性时间的；
5.在工作中玩忽职守、滥用职权的；
6.在工作中有腐败行为的；
7.其他违反法律法规规章文件规定的。</t>
  </si>
  <si>
    <t>【法律】《中华人民共和国出境入境管理法》第八十五条：（一）违反法律、行政法规，为不符合规定条件的外国人签发签证、外国人停留居留证件等出境入境证件的；（二）违反法律、行政法规，审核验放不符合规定条件的人员或者交通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</si>
  <si>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0891-6248152</t>
  </si>
  <si>
    <t>7LSGAJQZ-10</t>
  </si>
  <si>
    <t>继续盘问的强制</t>
  </si>
  <si>
    <t>【法律】《中华人民共和国人民警察法》（1995年2月28日第八届全国人民代表大会常务委员会第十二次会提通过）第九条：为维护社会治安秩序，公安机关的人民警察对有违法犯罪嫌疑的人员，经出示相应证件，可以当场盘问、检查。有下列情形之一的，可以将其带至公安机关，经该公安机关批准，对其继续盘问：（一）被指控有犯罪行为的；(二)有现场作案嫌疑的；（三）有作案嫌疑身份不明的；（四）携带的物品有可能是赃物的。《中华人民共和国出境入境管理法》（2012年6月30日第十一届全国人民代表大会常务委员会第27次会议通过）第五十八条：本章规定的当场盘问、继续盘问、拘留审查、限制活动范围、遣送出境措施，由县级以上地方人民政府公安机关或者出入境边防检查机关实施。
【部门规章】《公安机关适用继续盘问规定》（中华人民共和国公安部令第75号）第八条：对有违法犯罪嫌疑的人员当场盘问、检查后，不能排除其违法犯罪嫌疑，且具有下列情形之一的，人民警察可以将其带至公安机关继续盘问：（一）被害人、证人控告或者指认其有犯罪行为的；（二）有正在实施违反治安管理或者犯罪行为嫌疑的；（三）有违反治安管理或者犯罪嫌疑且身份不明的；（四）携带的物品可能是违反治安管理或者犯罪的赃物的。</t>
  </si>
  <si>
    <t>12小时、24小时、48小时</t>
  </si>
  <si>
    <t>1、决定阶段责任：由两名以上行政执法人员实施，实施前须向行政机关负责人报告并经批准，制作现场笔录，开具强制措施凭证。
2、执行阶段责任：由当事人和行政执法人员签名或者盖章，将强制措施凭证送达当事人，当事人拒绝的，在笔录中予以注明。 
3、事后监管阶段责任：当场告知或者实施行政强制措施后立即通知当事人家属实施行政强制措施的行政机关、地点和期限。
4、其他法律法规规章文件规定应履行的责任。</t>
  </si>
  <si>
    <t>因不履行或不正确履行行政职责，有下列情形的，公安机关及相关工作人员应承担相应责任：
1、对不符合当场盘问、继续盘问的人员实施该强制措施；
2、对应当当场盘问、继续盘问的人员而未实施的；
3、改变行政强制对象、条件、方式的；
4、违反法定程序实施当场盘问、继续盘问的；
5、利用行政强制权为单位或者个人谋取利益的；
6、给公民、法人或者其他组织造成损失的；
7、在实施当场盘问、继续盘问过程中有腐败行为的；
8、其他违反法律法规政策规定的行为。</t>
  </si>
  <si>
    <t xml:space="preserve">【部门规定】《公安机关适用继续盘问规定》第三十九条：对在适用继续盘问中有下列情形之一的，公安机关应当依照《公安机关督察条例》、《公安机关人民警察执法过错责任追究规定》追究有关责任人员的执法过错责任，并依照《中华人民共和国人民警察法》、《国家公务员暂行条例》和其他有关规定给予处分；构成犯罪的，依法追究直接负责的主管人员和其他直接责任人员的刑事责任：（一）违法使用警械、武器，或者实施本规定第十二条、第二十二条、第三十条第二款所列行为之一的；（二）未经批准设置候问室，或者将被盘问人送入未经验收合格的候问室的；（三）不按照本规定第十四条、第十五条的规定通知被盘问人家属或者单位、安排被盘问人无人照顾的家属的；（四）不按照本规定第十九条、第二十一条的规定终止继续盘问、释放被盘问人的；（五）不按照本规定第二十三条、第二十四条、第三十一条和第三十六条的规定报告情况的；（六）因疏于管理导致发生被盘问人伤亡、逃跑、自杀、自伤等事故的；（七）指派不具有人民警察身份的人员从事有关继续盘问的执法工作的；（八）警务督察部门不按照规定进行现场督察、处理或者在现场督察中对违法违纪行为应当发现而没有发现的；（九）有其他违反本规定或者违法违纪行为的。因违法使用警械、武器或者疏于管理导致被盘问人在继续盘问期间自杀身亡、被殴打致死或者其他非正常死亡的，除依法追究有关责任人员的法律责任外，应当对负有直接责任的人民警察予以开除，对公安派出所的主要负责人予以撤职，对所属公安机关的分管负责人和主要负责人予以处分，并取消该公安派出所及其所属公安机关参加本年度评选先进的资格。 
第四十条：被盘问人认为公安机关及其人民警察违法实施继续盘问侵犯其合法权益造成损害，依法向公安机关申请国家赔偿的，公安机关应当依照国家赔偿法的规定办理。公安机关依法赔偿损失后，应当责令有故意或者重大过失的人民警察承担部分或者全部赔偿费用，并对有故意或者重大过失的责任人员，按照本规定第三十九条追究其相应的责任。 </t>
  </si>
  <si>
    <t>0891-6401036、6248204、6247312、6538098</t>
  </si>
  <si>
    <t>7LSGAJQZ-11</t>
  </si>
  <si>
    <t>公安机关的人民警察对严重危害公共安全或者他人人身安全的精神病人的强制</t>
  </si>
  <si>
    <t>【法律】《中华人民共和国人民警察法》（1995年2月28日第八届全国人民代表大会常务委员会第十二次会议通过）第十四条：公安机关的人民警察对严重危害公共安全或者他人人身安全的精神病人，可以采取保护性约束措施。需要送往指定的单位、场所加以监护的，应当报请县级以上人民政府公安机关批准，并及时通知其监护人。</t>
  </si>
  <si>
    <t xml:space="preserve">1、决定阶段责任：由两名以上行政执法人员实施，实施前须向行政机关负责人报告并经批准，制作现场笔录，开具强制措施凭证。
2、执行阶段责任：由当事人和行政执法人员签名或者盖章，将强制措施凭证送达当事人，当事人拒绝的，在笔录中予以注明。 
3、事后监管阶段责任：当场告知或者实施行政强制措施后立即通知当事人家属实施行政强制措施的行政机关、地点和期限。
4、其他法律法规规章文件规定应履行的责任。
</t>
  </si>
  <si>
    <t xml:space="preserve">因不履行或不正确履行行政职责，有下列情形的，行政机关及相关工作人员应承担相应责任：
1、没有法律、法规依据实施行政强制措施的；
2、擅自改变实施对象、条件、方式的；
3、违反法定程序实施行政强制措施的；
4、利用职权为单位或个人谋取利益的；
5、其他违反法律法规规章文件规定的行为。
</t>
  </si>
  <si>
    <t xml:space="preserve">【法律】《中华人民共和国人民警察法》第四十九条：人民警察违反规定使用武器、警械，构成犯罪的，依法追究刑事责任；尚不构成犯罪的，应当依法给予行政处分。第五十条：人民警察在执行职务中，侵犯公民或者组织的合法权益造成损害的，应当依照《中华人民共和国国家赔偿法》和其他有关法律、法规的规定给予赔偿。
</t>
  </si>
  <si>
    <t>0891-6401036、6247312、6538098</t>
  </si>
  <si>
    <t>7LSGAJQZ-12</t>
  </si>
  <si>
    <t>对醉酒的人约束醒酒的强制</t>
  </si>
  <si>
    <t>【法律】《中华人民共和国治安管理处罚法》第十五条第二款：醉酒的人在醉酒状态中，对本人有危险或者对他人的人身、财产或者公共安全有威胁的，应当对其采取保护性措施约束至酒醒；公安机关的人民警察对严重危害公共安全或者他人人身安全的精神病人，可以采取保护性约束措施。【法律】《中华人民共和国道路交通安全法》第九十一条第二款：醉酒驾驶机动车的，由公安机关交通管理部门约束至酒醒，吊销机动车驾驶证，依法追究刑事责任；五年内不得重新取得机动车驾驶证。第九十一条第四款：醉酒驾驶营运机动车的，由公安机关交通管理部门约束至酒醒，吊销机动车驾驶证，依法追究刑事责任；十年内不得重新取得机动车驾驶证，重新取得机动车驾驶证后，不得驾驶营运机动车。</t>
  </si>
  <si>
    <t xml:space="preserve">
1、决定阶段责任：由两名以上行政执法人员实施，实施前须向行政机关负责人报告并经批准，制作现场笔录，开具强制措施凭证。
2、执行阶段责任：由当事人和行政执法人员签名或者盖章，将强制措施凭证送达当事人，当事人拒绝的，在笔录中予以注明。 
3、事后监管阶段责任：当场告知或者实施行政强制措施后立即通知当事人家属实施行政强制措施的行政机关、地点和期限。
4、其他：法律法规规章文件规定应履行的责任。
</t>
  </si>
  <si>
    <t>7LSGAJQZ-13</t>
  </si>
  <si>
    <t>对强制传唤扣押与案件有关的需要作为证据的物品的强制</t>
  </si>
  <si>
    <t>【法律】《中华人民共和国治安管理处罚法》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
第八十九条：公安机关办理治安案件，对与案件有关的需要作为证据的物品，可以扣押；对被侵害人或者善意第三人合法占有的财产，不得扣押，应当予以登记。对与案件无关的物品，不得扣押。</t>
  </si>
  <si>
    <t>1、决定阶段责任：由两名以上行政执法人员实施，实施前须向行政机关负责人报告并经批准，制作现场笔录，开具强制措施凭证。
2、执行阶段责任：由当事人和行政执法人员签名或者盖章，将强制措施凭证送达当事人，当事人拒绝的，在笔录中予以注明。
3、事后监管阶段责任：当场告知或者实施行政强制措施后立即通知当事人家属实施行政强制措施的行政机关、地点和期限。
4、其他：法律法规规章文件规定应履行的责任。</t>
  </si>
  <si>
    <t>0891-6401036、6248204、6247312</t>
  </si>
  <si>
    <t>7LSGAJQZ-14</t>
  </si>
  <si>
    <t>收缴涉案财物的强制</t>
  </si>
  <si>
    <t xml:space="preserve">【法律】《中华人民共和国枪支管理法》第二十六条第二款：配置民用枪支的单位和个人不再符合持枪条件时，必须及时将枪支连同持枪证件上缴核发持枪证件的公安机关；未及时上缴的，由公安机关收缴。第二十七条第一款：不符合国家技术标准、不能安全使用的枪支，应当报废。配备、持有枪支的单位和个人应当将报废的枪支连同持枪证件上缴核发持枪证件的公安机关；未及时上缴的，由公安机关收缴。报废的枪支应当及时销毁。第二十八条：对违法使用枪支、不符合持枪条件或者枪支应当报废的，必须收缴枪支和持枪证件。拒不接受查验的，枪支和持枪证件由公安机关收缴。《中华人民共和国治安管理处罚法》第十一条第一款：办理治安案件所查获的毒品、淫秽物品等违禁品，赌具、赌资，吸食、注射毒品的用具以及直接用于实施违反治安管理行为的本人所有的工具，应当收缴，按照规定处理。 </t>
  </si>
  <si>
    <t>7LSGAJQZ-15</t>
  </si>
  <si>
    <t>追缴涉案财物的强制</t>
  </si>
  <si>
    <t>【法律】《中华人民共和国治安管理处罚法》第十一条第二款：违反治安管理所得的财物，追缴退还被侵害人；没有被侵害人的，登记造册，公开拍卖或者按照国家有关规定处理，所得款项上缴国库。</t>
  </si>
  <si>
    <t>7LSGAJQZ-16</t>
  </si>
  <si>
    <t>对卖淫嫖娼人员收容教育、强制性病检查、强制治疗</t>
  </si>
  <si>
    <t>【法规】《全国人民代表大会常务委员会关于严禁卖淫嫖娼的决定》（1991年9月4日第七届全国人民代表大会常务委员会第二十一次会议通过1991年9月4日中华人民共和国主席令第五十一号公布自公布之日起实施）第四条第二款：对卖淫、嫖娼的，可以由公安机关会同有关部门强制集中进行法律、道德教育和生产劳动，使之改掉恶习。期限为六个月至二年。具体办法由国务院规定。第四条第四款：对卖淫、嫖娼的，一律强制进行性病检查。对患有性病的，进行强制治疗。</t>
  </si>
  <si>
    <t>7LSGAJQZ-17</t>
  </si>
  <si>
    <t>强制检测（涉嫌吸毒）</t>
  </si>
  <si>
    <t>【法律】《中华人民共和国禁毒法》（2007年12月29日第十届全国人民代表大会常务委员会第31次会议通过2007年12月29日中华人民共和国主席令第79号公布自2008年6月1日起施行）第三十二条 公安机关可以对涉嫌吸毒的人员进行必要的检测，被检测人员应当予以配合；对拒绝接受检测的，经县级以上人民政府公安机关或者其派出机构负责人批准，可以强制检测。
【部门规章】《吸毒检测程序规定》(2009年9月27日公安部令第110号公布)第七条：被检测人员拒绝接受检测的，经县级以上公安机关或者其派出机构负责人批准，可以对其进行强制检测。《公安机关办理行政案件程序规定》（2003年公安部令第68号公布，2012年12月3日公安部令第125号修订）第七十八条：对涉嫌吸毒的人员，应当进行吸毒检测，被检测人员应当配合；对拒绝接受检测的，经县级以上公安机关或者其派出机构负责人批准，可以强制检测。采集女性被检测人检测样本，应当由女性工作人员进行。对涉嫌服用国家管制的精神药品、麻醉药品驾驶机动车的人员，可以对其进行体内国家管制的精神药品、麻醉药品含量检验。</t>
  </si>
  <si>
    <t>1、受理阶段：通知当事人接受尿检，当场告知当事人采取行政强制措施的理由、依据以及当事人依法享有的权利、救济途径；听取当事人的陈述和申辩。
2、决定阶段：经县级以上人民政府公安机关或者其派出机构负责人批准，开具强制措施凭证，将强制措施凭证送达当事人，由当事人和行政执法人员签名或者盖章，当事人拒绝的，在笔录中予以注明。 
3、执行阶段：由两名以上具有尿检资格证的行政执法人员实施。
4、其他：法律法规规章文件规定应履行的责任。</t>
  </si>
  <si>
    <t>因不履行或不正确履行行政职责，有下列情形的，行政机关及相关工作人员应承当相应责任：
1、符合法定条件不予强制检测的情形；
2、不符合强制检测的条件给予办理情形；
3、不具备尿检资格证资格的人实施行政处罚的；
4、违反法定程序实施行政强制的；
5、没有法定依据做出行政强制决定的；
6、擅自改变尿检的结果损害当事人利益的；
7、其他违反法律法规规章文件规定的行为。</t>
  </si>
  <si>
    <t>【部门规章】《吸毒检测程序规定》第十九条：公安机关、鉴定机构或者其工作人员违反本规定，有下列情形之一的，应当依照有关规定，对相关责任人给予纪律处分或者行政处分；构成犯罪的，依法追究刑事责任：（一）因严重不负责任给当事人合法权益造成重大损害的；（二）故意提供虚假检测报告的；（三）法律、行政法规规定的其他情形。</t>
  </si>
  <si>
    <t>0891-6401036</t>
  </si>
  <si>
    <t>7LSGAJQZ-18</t>
  </si>
  <si>
    <t>强制隔离戒毒、责令接受社区康复戒毒</t>
  </si>
  <si>
    <t>【法律】《中华人民共和国禁毒法》（2007年12月29日第十届全国人民代表大会常务委员会第31次会议通过 2007年12月29日中华人民共和国主席令第79号公布自2008年6月1日起施行）第三十八条：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
【行政法规】《戒毒条例》（中华人民共和国国务院令第597号2011年6月22日国务院第160次常务会议通过）第二十五条：吸毒成瘾人员有《中华人民共和国禁毒法》第三十八条第一款所列情形之一的，由县级、设区的市级人民政府公安机关作出强制隔离戒毒的决定。对于吸毒成瘾严重，通过社区戒毒难以戒除毒瘾的人员，县级、设区的市级人民政府公安机关可以直接作出强制隔离戒毒的决定。吸毒成瘾人员自愿接受强制隔离戒毒的，经强制隔离戒毒场所所在地县级、设区的市级人民政府公安机关同意，可以进入强制隔离戒毒场所戒毒。强制隔离戒毒场所应当与其就戒毒治疗期限、戒毒治疗措施等作出约定。</t>
  </si>
  <si>
    <t>1、受理阶段责任：对查获的吸毒人员，应查明是否符合是否吸毒成瘾及严重的情形。
2、决定阶段责任：告知当事人可以依法申请行政复议或提起行政实施。
3、执行阶段责任：实施不得超过法定期限，实施期限到期或实施条件消失的，应当立即解除。
4、事后监管阶段责任：加强与强制隔离戒毒所沟通，严格履行强制隔离戒毒期限审批手续。
5、其他：法律法规规章文件规定应履行的责任。</t>
  </si>
  <si>
    <t>因不履行或不正确履行行政职责，有下列情形的，公安机关及相关工作人员应承担相应责任：
1、对不符合强制隔离戒毒条件的实施该强制措施；
2、对应当强制隔离戒毒而未实施的；
3、改变行政强制对象、条件、方式的；
4、违反法定程序实施强制隔离戒毒的；
5、利用行政强制权为单位或者个人谋取利益的；
6、给公民、法人或者其他组织造成损失的；
7、在实施强制隔离戒毒过程中有腐败行为的；
8、其他违反法律法规政策规定的行为。</t>
  </si>
  <si>
    <t>【法律】《中华人民共和国禁毒法》第六十九条：公安机关、司法行政部门或者其他有关主管部门的工作人员在禁毒工作中有下列行为之一，构成犯罪的，依法追究刑事责任；尚不构成犯罪的，依法给予处分：（一）包庇、纵容毒品违法犯罪人员的；（二）对戒毒人员有体罚、虐待、侮辱等行为的；（三）挪用、截留、克扣禁毒经费的；（四）擅自处分查获的毒品和扣押、查封、冻结的涉及毒品违法犯罪活动的财物的。第七十条：有关单位及其工作人员在入学、就业、享受社会保障等方面歧视戒毒人员的，由教育行政部门、劳动行政部门责令改正；给当事人造成损失的，依法承担赔偿责任。</t>
  </si>
  <si>
    <t>7LSGAJQZ-19</t>
  </si>
  <si>
    <t>公安机关的人民警察对严重危害社会治安秩序或者威胁公共安全的人员、严重危害社会治安秩序的突发事件进行现场管制的强制</t>
  </si>
  <si>
    <t>【法律】《中华人民共和国人民警察法》第十七条第一款：县级以上人民政府公安机关，经上级公安机关和同级人民政府批准，对严重危害社会治安秩序的突发事件，可以根据情况实行现场管制。</t>
  </si>
  <si>
    <t xml:space="preserve">1、决定阶段责任：由两名以上行政执法人员实施，实施前须向行政机关负责人报告并经批准，制作现场笔录，开具强制措施凭证。
2、执行阶段责任：由当事人和行政执法人员签名或者盖章，将强制措施凭证送达当事人，当事人拒绝的，在笔录中予以注明。
3、事后监管阶段责任：当场告知或者实施行政强制措施后立即通知当事人家属实施行政强制措施的行政机关、地点和期限。
4、其他：法律法规规章文件规定应履行的责任。
</t>
  </si>
  <si>
    <t>0891-6247312、6248133</t>
  </si>
  <si>
    <t>7LSGAJQZ-20</t>
  </si>
  <si>
    <t>扣留涉案枪支、赃物或者有赃物嫌疑的物品的强制</t>
  </si>
  <si>
    <t>【法律】《中华人民共和国枪支管理法》第二十五条:配备、配置枪支的单位和个人必须遵守下列规定：（一）携带枪支必须同时携带持枪证件，未携带持枪证件的，由公安机关扣留枪支。第三十条第三款：公安机关对没有枪支运输许可证件或者没有按照枪支运输许可证件的规定运输枪支的，应当扣留运输的枪支。
【部门规章】《废旧金属收购业治安管理办法》第十条第二款：公安机关对赃物或者有赃物嫌疑的物品应当予以扣留，并开付收据。有赃物嫌疑的物品经查明不是赃物的，应当及时退还；赃物或者有赃物嫌疑的物品经查明确属赃物的，依照国家有关规定处理。</t>
  </si>
  <si>
    <t>0891-6247312、6538098</t>
  </si>
  <si>
    <t>7LSGAJQZ-21</t>
  </si>
  <si>
    <t>扣留机动车驾驶证、机动车、行驶证</t>
  </si>
  <si>
    <t>【法律】《中华人民共和国道路交通安全法》第二十四条：公安机关交通管理部门对累积记分达到规定分值的机动车驾驶人，扣留机动车驾驶证，对其进行道路交通安全法律、法规教育，重新考试；考试合格的，发还其机动车驾驶证。第七十二条第二款：交通警察应当对交通事故现场进行勘验、检查，收集证据；因收集证据的需要，可以扣留事故车辆，但是应当妥善保管，以备核查。第九十二条：有前两款行为的，由公安机关交通管理部门扣留机动车至违法状态消除。第八十九条：非机动车驾驶人拒绝接受罚款处罚的，可以扣留其非机动车。第九十五条第一款：上道路行驶的机动车未悬挂机动车号牌，未放置检验合格标志、保险标志，或者未随车携带行驶证、驾驶证的，公安机关交通管理部门应当扣留机动车，通知当事人提供相应的牌证、标志或者补办相应手续。第九十六条第一款：伪造、变造或者使用伪造、变造的机动车登记证书、号牌、行驶证、驾驶证的，由公安机关交通管理部门予以收缴，扣留该机动车，处十五日以下拘留，并处二千元以上五千元以下罚款；构成犯罪的，依法追究刑事责任。第一百一十条第一款：执行职务的交通警察认为应当对道路交通违法行为人给予暂扣或者吊销机动车驾驶证处罚的，可以先予扣留机动车驾驶证，并在二十四小时内将案件移交公安机关交通管理部门处理。</t>
  </si>
  <si>
    <t>7LSGAJQZ-22</t>
  </si>
  <si>
    <t>检验体内酒精、国家管制的精神药品、麻醉药品含量</t>
  </si>
  <si>
    <t xml:space="preserve">【法律】《中华人民共和国道路交通安全法》第二十二条第二款：饮酒、服用国家管制的精神药品或者麻醉药品，或者患有妨碍安全驾驶机动车的疾病，或者过度疲劳影响安全驾驶的，不得驾驶机动车。第七十二条第二款：对当事人的生理、精神状况等专业性较强的检验，公安机关交通管理部门应当委托专业机构进行鉴定。鉴定结论应当由鉴定人签名。
【行政法规】《中华人民共和国道路交通安全法实施条例》（国务院令第405号）第一百零五条：机动车驾驶人有饮酒、醉酒、服用国家管制的精神药品或者麻醉药品嫌疑的，应当接受测试、检验。
【部门规章】《道路交通安全违法行为处理程序规定》（公安部令第157号）第二十四条：公安机关交通管理部门及其交通警察在执法过程中，依法可以采取下列行政强制措施： 
（一）扣留车辆； 
（二）扣留机动车驾驶证； 
（三）拖移机动车； 
（四）检验体内酒精、国家管制的精神药品、麻醉药品含量； 
（五）收缴物品； 
（六）法律、法规规定的其他行政强制措施。 
第二十五条：采取本规定第二十四条第（一）、（二）、（四）、（五）项行政强制措施，应当按照下列程序实施： 
（一）口头告知违法行为人或者机动车所有人、管理人违法行为的基本事实、拟作出行政强制措施的种类、依据及其依法享有的权利； 
（二）听取当事人的陈述和申辩，当事人提出的事实、理由或者证据成立的，应当采纳； 
（三）制作行政强制措施凭证，并告知当事人在十五日内到指定地点接受处理； 
（四）行政强制措施凭证应当由当事人签名、交通警察签名或者盖章，并加盖公安机关交通管理部门印章；当事人拒绝签名的，交通警察应当在行政强制措施凭证上注明； 
（五）行政强制措施凭证应当当场交付当事人；当事人拒收的，由交通警察在行政强制措施凭证上注明，即为送达。 
    现场采取行政强制措施的，交通警察应当在二十四小时内向所属公安机关交通管理部门负责人报告，并补办批准手续。公安机关交通管理部门负责人认为不应当采取行政强制措施的，应当立即解除。 
</t>
  </si>
  <si>
    <t>24小时</t>
  </si>
  <si>
    <t>7LSGAJQZ-23</t>
  </si>
  <si>
    <t>拖移机动车</t>
  </si>
  <si>
    <t>【法律】《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</si>
  <si>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【法律】《行政强制法》第六十一条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</si>
  <si>
    <t>7LSGAJQZ-24</t>
  </si>
  <si>
    <t>强制撤离现场责令强制排除妨碍</t>
  </si>
  <si>
    <t>【法律】《中华人民共和国道路交通安全法》第第八十九条第一款：公安机关交通管理部门或者交通警察接到交通事故报警，应当及时赶赴现场，对未造成人身伤亡，事实清楚，并且机动车可以移动的，应当在记录事故情况后责令当事人撤离现场，恢复交通。对拒不撤离现场的，予以强制撤离。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【部门规章】《道路交通安全违法行为处理程序规定》（公安部令157号）第十六条：交通技术监控设备的设置应当遵循科学、规范、合理的原则，设置的地点应当有明确规范相应交通行为的交通信号。 
固定式交通技术监控设备设置地点应当向社会公布。 
第四十条：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t>
  </si>
  <si>
    <t>1、决定阶段责任：经催告，当事人逾期仍不履行行政决定，且无正当理由的，行政机关可以作出强制执行决定。
2、告知阶段责任：将行政强制执行决定书送达当事人。
3、执行阶段责任：公安机关按照法律规定执行强制决定。
4、其他：法律法规规章文件规定应履行的责任。</t>
  </si>
  <si>
    <t>7LSGAJQZ-25</t>
  </si>
  <si>
    <t>对伪造、变造或者使用伪造、变造的机动车登记证书、号牌、行驶证、检验合格标志、保险标志、驾驶证的，对使用其他车辆的机动车登记证书、号牌、行政证、检验合格标志、保险标志的强制</t>
  </si>
  <si>
    <t xml:space="preserve">
【部门规章】《道路交通安全违法行为处理程序规定》（公安部令第157号）第三十九条：对伪造、变造或者使用伪造、变造的机动车登记证书、号牌、行驶证、检验合格标志、保险标志、驾驶证的，应当予以收缴，依法处罚后予以销毁。 
    对使用其他车辆的机动车登记证书、号牌、行驶证、检验合格标志、保险标志的，应当予以收缴，依法处罚后转至机动车登记地车辆管理所。 
</t>
  </si>
  <si>
    <t>7LSGAJQZ-26</t>
  </si>
  <si>
    <t>对限制通行、禁止通行的交通管制</t>
  </si>
  <si>
    <t>【法律】《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第四十条：遇有自然灾害、恶劣气象条件或者重大交通事故等严重影响交通安全的情形，采取其他措施难以保证交通安全时，公安机关交通管理部门可以实行交通管制。【法律】《中华人民共和国人民警察法》第十五条：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t>
  </si>
  <si>
    <t>7LSGAJQZ-27</t>
  </si>
  <si>
    <t>对物品、设施、场所采取扣押、扣留、临时查封、查封、抽样取证或先行登记保存行政强制措施</t>
  </si>
  <si>
    <t>【部门规章】《公安机关办理行政案件程序规定》第四十二条：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</si>
  <si>
    <t xml:space="preserve">1、决定阶段责任：经催告，当事人逾期仍不履行行政决定，且无正当理由的，行政机关可以作出强制执行决定。
2、告知阶段责任：将行政强制执行决定书送达当事人。
3、执行阶段责任：公安机关按照法律规定执行强制决定。
4、其他：法律法规规章文件规定应履行的责任。
</t>
  </si>
  <si>
    <t>【法律】《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五）对居民生活采取停止供水、供电、供热、供燃气等方式迫使当事人履行相关行政决定的；（六）有其他违法实施行政强制情形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</si>
  <si>
    <t>7LSGAJQZ-28</t>
  </si>
  <si>
    <t>对外国人限制活动范围对（外国人）拘留审查</t>
  </si>
  <si>
    <t>【法律】《中华人民共和国出境入境管理法》（2012年6月30日第十一届全国人民代表大会常务委员会第27次会议通过 2012年6月30日中华人民共和国主席令第57号公布 自2013年7月1日施行）第三十条：依照出境入境管理法第六十一条的规定，对外国人限制活动范围的，应当出具限制活动范围决定书。被限制活动范围的外国人，应当在指定的时间到公安机关报到；未经决定机关批准，不得变更生活居所或者离开限定的区域。第五十八条 本章规定的当场盘问、继续盘问、拘留审查、限制活动范围、遣送出境措施，由县级以上地方人民政府公安机关或者出入境边防检查机关实施。第五十九条第一款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第六十一条：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t>
  </si>
  <si>
    <t>限制活动期限不得超过60日</t>
  </si>
  <si>
    <t xml:space="preserve">1、决定阶段责任：公安出入境管理部门根据询问情况决定是否予以限制活动范围，对依法需要采取限制活动范围的，被限制活动范围的外国人，应当按照要求接受审查，未经公安机关批准，不得离开限定的区域。限制活动范围的期限不得超过六十日。对国籍、身份不明的外国人，限制活动范围期限自查清其国籍、身份之日起计算。
2、执行阶段责任：实施拘留审查不得超过法定期限，实施期限到期或实施条件消失的，应当立即解除拘留审查。
3、事后监管责任：在紧急情况下当场实施行政强制措施的，在返回行政机关后，立即向行政机关负责人报告并补办批准手续。
4、其他：法律法规规章文件规定应履行的责任。
</t>
  </si>
  <si>
    <t>7LSGAJQZ-29</t>
  </si>
  <si>
    <t>对非法安装警报器、标志灯具的强制拆除﹑对拼装或已达到报废标准的机动车的强制</t>
  </si>
  <si>
    <t xml:space="preserve">【法律】《中华人民共和国道路交通安全法》第九十七条：非法安装警报器、标志灯具的，由公安机关交通管理部门强制拆除，予以收缴，并处200元以上2000元以下罚款。第一百条：驾驶拼装的机动车或者已达到报废标准的机动车上道路行驶的，公安机关交通管理部门应当予以收缴，强制报废。对驾驶前款所列机动车上道路行驶的驾驶人，处200元以上2000元以下罚款，并吊销机动车驾驶证。出售已达到报废标准的机动车的，没收违法所得，处销售金额等额的罚款，对该机动车依照本条第一款的规定处理。
【部门规章】《道路交通安全违法行为处理程序规定》（公安部令第157号）第三十八条：公安机关交通管理部门对扣留的拼装或者已达到报废标准的机动车，经县级以上公安机关交通管理部门批准后，予以收缴，强制报废。 </t>
  </si>
  <si>
    <t>1.审查催告责任：公安机关在做出行政强制措施决定前，应告知当事人采取行政强制措施的理由、依据以及当事人依法享有的权利和救济途径。 
2.决定责任：实施行政强制措施，制作现场笔录，由当事人或见证人、执法人员签名或盖章确认，向当事人送达行政强制措施决定书。 
3.送达责任：公安机关应该指定两名执法人员调查取证，并根据实际情况向负责人汇报申请行政强制措施（紧急情况需当场实施行政强制措施的，按规定补办手续）。
4.事后监管责任：对行政强制措施中暂扣、查封的财物应该予以保管，并在依法处理后，及时解除行政强制措施。 
5.其他法律法规政策规定应履行的责任</t>
  </si>
  <si>
    <t xml:space="preserve">因不履行或不正确履行行政职责，有下列情形的行政机关及相关工作人员应承担相应的责任：
1.对不符合条件的实行强制的；
2.对应当实行强制而未组织行政强制的；
3.对不当实行强制，给行政相对人造成损失的；
4.违反法定权限、程序实施行政强制，造成群体性时间的；
5.在工作中玩忽职守、滥用职权的；
6.在工作中有腐败行为的；
7.其他违反法律法规规章文件规定的。
</t>
  </si>
  <si>
    <t xml:space="preserve"> 《中华人民共和国行政强制法》(中华人民共和国主席令第49号 由第十一届全国人民代表大会常务委员会第21次会议于2011年6月30日通过 自2012年1月1日起施行)
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六）有其他违法实施行政强制情形的。第六十四条 行政机关及其工作人员利用行政强制权为单位或者个人谋取利益的，由上级行政机关或者有关部门责令改正，对直接负责的主管人员和其他直接责任人员依法给予处分。第六十八条 违反本法规定，给公民、法人或者其他组织造成损失的，依法给予赔偿。违反本法规定，构成犯罪的，依法追究刑事责任</t>
  </si>
  <si>
    <t>0892-8838638</t>
  </si>
  <si>
    <t>7LSGAJQZ-30</t>
  </si>
  <si>
    <t>对违反道路交通安全法律、法规 机动车驾驶人不在现场或者虽在现场但拒绝立即驶离的强制拖移机动车</t>
  </si>
  <si>
    <t>市公
安局</t>
  </si>
  <si>
    <t xml:space="preserve">【部门规章】《道路交通安全违法行为处理程序规定》(公安部令第157号)第三十三条：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 
拖移机动车的，现场交通警察应当通过拍照、录像等方式固定违法事实和证据。 
</t>
  </si>
  <si>
    <t>驾驶员在现场劝导其驾驶离开，不配合，当场下达交通违法强制措施凭证</t>
  </si>
  <si>
    <t>1.审查催告责任：公安机关在做出行政强制措施决定前，应告知当事人采取行政强制措施的理由、依据以及当事人依法享有的权利和救济途径。 
2.决定责任：实施行政强制措施，制作现场笔录，由当事人或见证人、执法人员签名或盖章确认，向当事人送达行政强制措施决定书。 
3.送达责任：公安机关应该指定两名执法人员调查取证，并根据实际情况向负责人汇报申请行政强制措施（紧急情况需当场实施行政强制措施的，按规定补办手续）。 
4.事后监管责任：对行政强制措施中暂扣、查封的财物应该予以保管，并在依法处理后，及时解除行政强制措施。 
5.其他法律法规政策规定应履行的责任</t>
  </si>
  <si>
    <t>《中华人民共和国行政强制法》(中华人民共和国主席令第49号 由第十一届全国人民代表大会常务委员会第21次会议于2011年6月30日通过 自2012年1月1日起施行) 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六）有其他违法实施行政强制情形的。 第六十四条 行政机关及其工作人员利用行政强制权为单位或者个人谋取利益的，由上级行政机关或者有关部门责令改正，对直接负责的主管人员和其他直接责任人员依法给予处分。第六十八条 违反本法规定，给公民、法人或者其他组织造成损失的，依法给予赔偿。违反本法规定，构成犯罪的，依法追究刑事责任。</t>
  </si>
  <si>
    <t>7LSGAJQZ-32</t>
  </si>
  <si>
    <t>对非机动车驾驶人拒绝接受罚款处罚的强制</t>
  </si>
  <si>
    <t>【法律】《中华人民共和国道路交通安全法》第五条第一款：国务院公安部门负责全国道路交通安全管理工作。县级以上地方各级人民政府公安机关交通管理部门负责本行政区域内的道路交通安全管理工作。第八十九条：行人、乘车人、非机动车驾驶人违反道路交通安全法律、法规关于道路通行规定的，处警告或者5元以上50元以下罚款；非机动车驾驶人拒绝接受罚款处罚的，可以扣留其非机动车。</t>
  </si>
  <si>
    <r>
      <rPr>
        <sz val="10"/>
        <color theme="1"/>
        <rFont val="Times New Roman"/>
        <charset val="134"/>
      </rPr>
      <t>1</t>
    </r>
    <r>
      <rPr>
        <sz val="10"/>
        <color theme="1"/>
        <rFont val="宋体"/>
        <charset val="134"/>
      </rPr>
      <t>．审查催告责任：对非机动车驾驶人违规驾驶非机动车的违法行为进行审查；由两名以上人民警察实施并出示执法证件，先告知当事人采取行政强制措施的理由，依据以及当事人依法享有的权利，救济途径，催告当事人履行义务。</t>
    </r>
    <r>
      <rPr>
        <sz val="10"/>
        <color theme="1"/>
        <rFont val="Times New Roman"/>
        <charset val="134"/>
      </rPr>
      <t xml:space="preserve">
2</t>
    </r>
    <r>
      <rPr>
        <sz val="10"/>
        <color theme="1"/>
        <rFont val="宋体"/>
        <charset val="134"/>
      </rPr>
      <t>．决定责任：听取当事人意见，对当事人提出的事实、理由和证据，进行记录和复核，作出是否采取强制措施的决定，制作行政强制措施凭证。
3．执行责任：行政强制措施凭证应当当场交付当事人；当事人拒收的，由交通警察在行政强制措施凭证上注明，即为送达。
4．事后监管责任：公民、法人或其他组织对行政机关实施的强制，享有陈述权、申辩权；有权依法申请行政复议或者提起行政诉讼；因行政机关违法实施行政强制受到损害的，有权依法要求赔偿。
5．其他：法律法规规章文件规定应履行的其他责任。</t>
    </r>
  </si>
  <si>
    <r>
      <rPr>
        <sz val="10"/>
        <color theme="1"/>
        <rFont val="宋体"/>
        <charset val="134"/>
      </rPr>
      <t>因不履行或不正确履行行政职责，有下列情形的行政机关及相关工作人员应承担相应的责任：</t>
    </r>
    <r>
      <rPr>
        <sz val="10"/>
        <color theme="1"/>
        <rFont val="Times New Roman"/>
        <charset val="134"/>
      </rPr>
      <t xml:space="preserve">
1.</t>
    </r>
    <r>
      <rPr>
        <sz val="10"/>
        <color theme="1"/>
        <rFont val="宋体"/>
        <charset val="134"/>
      </rPr>
      <t>对不符合条件的实施行政强制的；</t>
    </r>
    <r>
      <rPr>
        <sz val="10"/>
        <color theme="1"/>
        <rFont val="Times New Roman"/>
        <charset val="134"/>
      </rPr>
      <t xml:space="preserve">
2.</t>
    </r>
    <r>
      <rPr>
        <sz val="10"/>
        <color theme="1"/>
        <rFont val="宋体"/>
        <charset val="134"/>
      </rPr>
      <t>对应当实施行政强制而未施行强制的；</t>
    </r>
    <r>
      <rPr>
        <sz val="10"/>
        <color theme="1"/>
        <rFont val="Times New Roman"/>
        <charset val="134"/>
      </rPr>
      <t xml:space="preserve">
3.</t>
    </r>
    <r>
      <rPr>
        <sz val="10"/>
        <color theme="1"/>
        <rFont val="宋体"/>
        <charset val="134"/>
      </rPr>
      <t>对不当实施行政强制，给行政相对人造成损失的；</t>
    </r>
    <r>
      <rPr>
        <sz val="10"/>
        <color theme="1"/>
        <rFont val="Times New Roman"/>
        <charset val="134"/>
      </rPr>
      <t xml:space="preserve">
4.</t>
    </r>
    <r>
      <rPr>
        <sz val="10"/>
        <color theme="1"/>
        <rFont val="宋体"/>
        <charset val="134"/>
      </rPr>
      <t>违反法定权限、程序实施行政强制，造成群体性事件的；</t>
    </r>
    <r>
      <rPr>
        <sz val="10"/>
        <color theme="1"/>
        <rFont val="Times New Roman"/>
        <charset val="134"/>
      </rPr>
      <t xml:space="preserve">
5.</t>
    </r>
    <r>
      <rPr>
        <sz val="10"/>
        <color theme="1"/>
        <rFont val="宋体"/>
        <charset val="134"/>
      </rPr>
      <t>在对非机动车驾驶人拒绝接受罚款强制扣留非机动车工作中玩忽职守、滥用职权的；</t>
    </r>
    <r>
      <rPr>
        <sz val="10"/>
        <color theme="1"/>
        <rFont val="Times New Roman"/>
        <charset val="134"/>
      </rPr>
      <t xml:space="preserve">
6.</t>
    </r>
    <r>
      <rPr>
        <sz val="10"/>
        <color theme="1"/>
        <rFont val="宋体"/>
        <charset val="134"/>
      </rPr>
      <t>在对非机动车驾驶人拒绝接受罚款强制扣留非机动车工作中腐败行为的；</t>
    </r>
    <r>
      <rPr>
        <sz val="10"/>
        <color theme="1"/>
        <rFont val="Times New Roman"/>
        <charset val="134"/>
      </rPr>
      <t xml:space="preserve">
7.</t>
    </r>
    <r>
      <rPr>
        <sz val="10"/>
        <color theme="1"/>
        <rFont val="宋体"/>
        <charset val="134"/>
      </rPr>
      <t>其他违反法律法规规章文件规定的行为。</t>
    </r>
    <r>
      <rPr>
        <sz val="10"/>
        <color theme="1"/>
        <rFont val="Times New Roman"/>
        <charset val="134"/>
      </rPr>
      <t xml:space="preserve">
</t>
    </r>
  </si>
  <si>
    <r>
      <rPr>
        <sz val="8"/>
        <color theme="1"/>
        <rFont val="宋体"/>
        <charset val="134"/>
      </rPr>
      <t>【法律】《中华人民共和国行政强制法》第六十一条</t>
    </r>
    <r>
      <rPr>
        <sz val="8"/>
        <color theme="1"/>
        <rFont val="Times New Roman"/>
        <charset val="134"/>
      </rPr>
      <t>:</t>
    </r>
    <r>
      <rPr>
        <sz val="8"/>
        <color theme="1"/>
        <rFont val="宋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t>
    </r>
    <r>
      <rPr>
        <sz val="8"/>
        <color theme="1"/>
        <rFont val="Times New Roman"/>
        <charset val="134"/>
      </rPr>
      <t>:</t>
    </r>
    <r>
      <rPr>
        <sz val="8"/>
        <color theme="1"/>
        <rFont val="宋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t>
    </r>
    <r>
      <rPr>
        <sz val="8"/>
        <color theme="1"/>
        <rFont val="Times New Roman"/>
        <charset val="134"/>
      </rPr>
      <t>:</t>
    </r>
    <r>
      <rPr>
        <sz val="8"/>
        <color theme="1"/>
        <rFont val="宋体"/>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t>
    </r>
    <r>
      <rPr>
        <sz val="8"/>
        <color theme="1"/>
        <rFont val="Times New Roman"/>
        <charset val="134"/>
      </rPr>
      <t>:</t>
    </r>
    <r>
      <rPr>
        <sz val="8"/>
        <color theme="1"/>
        <rFont val="宋体"/>
        <charset val="134"/>
      </rPr>
      <t>行政机关及其工作人员利用行政强制权为单位或者个人谋取利益的，由上级行政机关或者有关部门责令改正，对直接负责的主管人员和其他直接责任人员依法给予处分。第六十八条</t>
    </r>
    <r>
      <rPr>
        <sz val="8"/>
        <color theme="1"/>
        <rFont val="Times New Roman"/>
        <charset val="134"/>
      </rPr>
      <t>:</t>
    </r>
    <r>
      <rPr>
        <sz val="8"/>
        <color theme="1"/>
        <rFont val="宋体"/>
        <charset val="134"/>
      </rPr>
      <t>违反本法规定，给公民、法人或者其他组织造成损失的，依法给予赔偿。违反本法规定，构成犯罪的，依法追究刑事责任。《中华人民共和国道路交通安全法</t>
    </r>
  </si>
  <si>
    <t>对举行集会、游行、示威未获许可或者不符合许可规定要求以及出现危害公共安全或严重破坏社会秩序的行为，经制止无效的强制带离</t>
  </si>
  <si>
    <r>
      <rPr>
        <sz val="10"/>
        <color indexed="8"/>
        <rFont val="宋体"/>
        <charset val="134"/>
      </rPr>
      <t>【法律】《中华人民共和国集会游行示威法》</t>
    </r>
    <r>
      <rPr>
        <b/>
        <sz val="10"/>
        <color indexed="8"/>
        <rFont val="宋体"/>
        <charset val="134"/>
      </rPr>
      <t>第六条：</t>
    </r>
    <r>
      <rPr>
        <sz val="10"/>
        <color indexed="8"/>
        <rFont val="宋体"/>
        <charset val="134"/>
      </rPr>
      <t>集会、游行、示威的主管机关，是集会、游行、示威举行地的市、县公安局、城市公安分局；游行、示威路线经过两个以上区、县的，主管机关为所经过区、县的公安机关的共同上一级公安机关。</t>
    </r>
    <r>
      <rPr>
        <b/>
        <sz val="10"/>
        <color indexed="8"/>
        <rFont val="宋体"/>
        <charset val="134"/>
      </rPr>
      <t>第二十七条第一款：</t>
    </r>
    <r>
      <rPr>
        <sz val="10"/>
        <color indexed="8"/>
        <rFont val="宋体"/>
        <charset val="134"/>
      </rPr>
      <t>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t>
    </r>
  </si>
  <si>
    <r>
      <rPr>
        <b/>
        <sz val="10"/>
        <color indexed="8"/>
        <rFont val="Times New Roman"/>
        <charset val="134"/>
      </rPr>
      <t>1</t>
    </r>
    <r>
      <rPr>
        <b/>
        <sz val="10"/>
        <color indexed="8"/>
        <rFont val="宋体"/>
        <charset val="134"/>
      </rPr>
      <t>．审查催告责任：</t>
    </r>
    <r>
      <rPr>
        <sz val="10"/>
        <color indexed="8"/>
        <rFont val="宋体"/>
        <charset val="134"/>
      </rPr>
      <t>对举行集会、游行、示威未获许可或者不符合许可规定要求以及出现危害公共安全或严重破坏社会秩序的行为，经制止无效的违法行为进行审查，由两名以上人民警察实施并出示执法证件，先告知当事人采取行政强制措施的理由，依据以及当事人依法享有的权利，救济途径，催告当事人履行义务。</t>
    </r>
    <r>
      <rPr>
        <sz val="10"/>
        <color indexed="8"/>
        <rFont val="Times New Roman"/>
        <charset val="134"/>
      </rPr>
      <t xml:space="preserve">
</t>
    </r>
    <r>
      <rPr>
        <b/>
        <sz val="10"/>
        <color indexed="8"/>
        <rFont val="Times New Roman"/>
        <charset val="134"/>
      </rPr>
      <t>2</t>
    </r>
    <r>
      <rPr>
        <b/>
        <sz val="10"/>
        <color indexed="8"/>
        <rFont val="宋体"/>
        <charset val="134"/>
      </rPr>
      <t>．决定责任：</t>
    </r>
    <r>
      <rPr>
        <sz val="10"/>
        <color indexed="8"/>
        <rFont val="宋体"/>
        <charset val="134"/>
      </rPr>
      <t>听取当事人意见，对当事人提出的事实、理由和证据，进行记录和复核，作出是否采取强制措施的决定。</t>
    </r>
    <r>
      <rPr>
        <sz val="10"/>
        <color indexed="8"/>
        <rFont val="Times New Roman"/>
        <charset val="134"/>
      </rPr>
      <t xml:space="preserve">
</t>
    </r>
    <r>
      <rPr>
        <b/>
        <sz val="10"/>
        <color indexed="8"/>
        <rFont val="Times New Roman"/>
        <charset val="134"/>
      </rPr>
      <t>3</t>
    </r>
    <r>
      <rPr>
        <b/>
        <sz val="10"/>
        <color indexed="8"/>
        <rFont val="宋体"/>
        <charset val="134"/>
      </rPr>
      <t>．执行责任：</t>
    </r>
    <r>
      <rPr>
        <sz val="10"/>
        <color indexed="8"/>
        <rFont val="宋体"/>
        <charset val="134"/>
      </rPr>
      <t>由具备执法资格人员强制执行。</t>
    </r>
    <r>
      <rPr>
        <sz val="10"/>
        <color indexed="8"/>
        <rFont val="Times New Roman"/>
        <charset val="134"/>
      </rPr>
      <t xml:space="preserve">
</t>
    </r>
    <r>
      <rPr>
        <b/>
        <sz val="10"/>
        <color indexed="8"/>
        <rFont val="Times New Roman"/>
        <charset val="134"/>
      </rPr>
      <t>4</t>
    </r>
    <r>
      <rPr>
        <b/>
        <sz val="10"/>
        <color indexed="8"/>
        <rFont val="宋体"/>
        <charset val="134"/>
      </rPr>
      <t>．事后监管责任：</t>
    </r>
    <r>
      <rPr>
        <sz val="10"/>
        <color indexed="8"/>
        <rFont val="宋体"/>
        <charset val="134"/>
      </rPr>
      <t>公民、法人或其他组织对行政机关实施的强制，享有陈述权、申辩权；有权依法申请行政复议或者提起行政诉讼；因行政机关违法实施行政强制受到损害的，有权依法要求赔偿。</t>
    </r>
    <r>
      <rPr>
        <sz val="10"/>
        <color indexed="8"/>
        <rFont val="Times New Roman"/>
        <charset val="134"/>
      </rPr>
      <t xml:space="preserve">
</t>
    </r>
    <r>
      <rPr>
        <b/>
        <sz val="10"/>
        <color indexed="8"/>
        <rFont val="Times New Roman"/>
        <charset val="134"/>
      </rPr>
      <t>5</t>
    </r>
    <r>
      <rPr>
        <b/>
        <sz val="10"/>
        <color indexed="8"/>
        <rFont val="宋体"/>
        <charset val="134"/>
      </rPr>
      <t>．其他：</t>
    </r>
    <r>
      <rPr>
        <sz val="10"/>
        <color indexed="8"/>
        <rFont val="宋体"/>
        <charset val="134"/>
      </rPr>
      <t>法律法规规章文件规定应履行的其他责任。</t>
    </r>
    <r>
      <rPr>
        <b/>
        <sz val="10"/>
        <color indexed="8"/>
        <rFont val="Times New Roman"/>
        <charset val="134"/>
      </rPr>
      <t xml:space="preserve">
  </t>
    </r>
  </si>
  <si>
    <r>
      <rPr>
        <sz val="10"/>
        <color indexed="8"/>
        <rFont val="宋体"/>
        <charset val="134"/>
      </rPr>
      <t>因不履行或不正确履行行政职责，有下列情形的行政机关及相关工作人员应承担相应的责任：</t>
    </r>
    <r>
      <rPr>
        <sz val="10"/>
        <color indexed="8"/>
        <rFont val="Times New Roman"/>
        <charset val="134"/>
      </rPr>
      <t xml:space="preserve">
</t>
    </r>
    <r>
      <rPr>
        <b/>
        <sz val="10"/>
        <color indexed="8"/>
        <rFont val="Times New Roman"/>
        <charset val="134"/>
      </rPr>
      <t>1.</t>
    </r>
    <r>
      <rPr>
        <sz val="10"/>
        <color indexed="8"/>
        <rFont val="宋体"/>
        <charset val="134"/>
      </rPr>
      <t>对不符合条件的实施行政强制的；</t>
    </r>
    <r>
      <rPr>
        <sz val="10"/>
        <color indexed="8"/>
        <rFont val="Times New Roman"/>
        <charset val="134"/>
      </rPr>
      <t xml:space="preserve">
</t>
    </r>
    <r>
      <rPr>
        <b/>
        <sz val="10"/>
        <color indexed="8"/>
        <rFont val="Times New Roman"/>
        <charset val="134"/>
      </rPr>
      <t>2.</t>
    </r>
    <r>
      <rPr>
        <sz val="10"/>
        <color indexed="8"/>
        <rFont val="宋体"/>
        <charset val="134"/>
      </rPr>
      <t>对应当实施行政强制而未施行强制的；</t>
    </r>
    <r>
      <rPr>
        <sz val="10"/>
        <color indexed="8"/>
        <rFont val="Times New Roman"/>
        <charset val="134"/>
      </rPr>
      <t xml:space="preserve">
</t>
    </r>
    <r>
      <rPr>
        <b/>
        <sz val="10"/>
        <color indexed="8"/>
        <rFont val="Times New Roman"/>
        <charset val="134"/>
      </rPr>
      <t>3.</t>
    </r>
    <r>
      <rPr>
        <sz val="10"/>
        <color indexed="8"/>
        <rFont val="宋体"/>
        <charset val="134"/>
      </rPr>
      <t>对不当实施行政强制，给行政相对人造成损失的；</t>
    </r>
    <r>
      <rPr>
        <sz val="10"/>
        <color indexed="8"/>
        <rFont val="Times New Roman"/>
        <charset val="134"/>
      </rPr>
      <t xml:space="preserve">
</t>
    </r>
    <r>
      <rPr>
        <b/>
        <sz val="10"/>
        <color indexed="8"/>
        <rFont val="Times New Roman"/>
        <charset val="134"/>
      </rPr>
      <t>4.</t>
    </r>
    <r>
      <rPr>
        <sz val="10"/>
        <color indexed="8"/>
        <rFont val="宋体"/>
        <charset val="134"/>
      </rPr>
      <t>违反法定权限、程序实施行政强制；</t>
    </r>
    <r>
      <rPr>
        <sz val="10"/>
        <color indexed="8"/>
        <rFont val="Times New Roman"/>
        <charset val="134"/>
      </rPr>
      <t xml:space="preserve">
</t>
    </r>
    <r>
      <rPr>
        <b/>
        <sz val="10"/>
        <color indexed="8"/>
        <rFont val="Times New Roman"/>
        <charset val="134"/>
      </rPr>
      <t>5.</t>
    </r>
    <r>
      <rPr>
        <sz val="10"/>
        <color indexed="8"/>
        <rFont val="宋体"/>
        <charset val="134"/>
      </rPr>
      <t>在强制驱散工作中玩忽职守、滥用职权的；</t>
    </r>
    <r>
      <rPr>
        <sz val="10"/>
        <color indexed="8"/>
        <rFont val="Times New Roman"/>
        <charset val="134"/>
      </rPr>
      <t xml:space="preserve">
</t>
    </r>
    <r>
      <rPr>
        <b/>
        <sz val="10"/>
        <color indexed="8"/>
        <rFont val="Times New Roman"/>
        <charset val="134"/>
      </rPr>
      <t>6.</t>
    </r>
    <r>
      <rPr>
        <sz val="10"/>
        <color indexed="8"/>
        <rFont val="宋体"/>
        <charset val="134"/>
      </rPr>
      <t>在强制驱散工作中腐败行为的；</t>
    </r>
    <r>
      <rPr>
        <sz val="10"/>
        <color indexed="8"/>
        <rFont val="Times New Roman"/>
        <charset val="134"/>
      </rPr>
      <t xml:space="preserve">
</t>
    </r>
    <r>
      <rPr>
        <b/>
        <sz val="10"/>
        <color indexed="8"/>
        <rFont val="Times New Roman"/>
        <charset val="134"/>
      </rPr>
      <t>7.</t>
    </r>
    <r>
      <rPr>
        <sz val="10"/>
        <color indexed="8"/>
        <rFont val="宋体"/>
        <charset val="134"/>
      </rPr>
      <t>其他违反法律法规规章文件规定的行为。</t>
    </r>
  </si>
  <si>
    <r>
      <rPr>
        <sz val="10"/>
        <color indexed="8"/>
        <rFont val="宋体"/>
        <charset val="134"/>
      </rPr>
      <t>【法律】《中华人民共和国行政强制法》</t>
    </r>
    <r>
      <rPr>
        <b/>
        <sz val="10"/>
        <color indexed="8"/>
        <rFont val="宋体"/>
        <charset val="134"/>
      </rPr>
      <t>第六十一条</t>
    </r>
    <r>
      <rPr>
        <b/>
        <sz val="10"/>
        <color indexed="8"/>
        <rFont val="Times New Roman"/>
        <charset val="134"/>
      </rPr>
      <t>:</t>
    </r>
    <r>
      <rPr>
        <sz val="10"/>
        <color indexed="8"/>
        <rFont val="宋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10"/>
        <color indexed="8"/>
        <rFont val="宋体"/>
        <charset val="134"/>
      </rPr>
      <t>第六十二条</t>
    </r>
    <r>
      <rPr>
        <b/>
        <sz val="10"/>
        <color indexed="8"/>
        <rFont val="Times New Roman"/>
        <charset val="134"/>
      </rPr>
      <t>:</t>
    </r>
    <r>
      <rPr>
        <sz val="10"/>
        <color indexed="8"/>
        <rFont val="宋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</si>
  <si>
    <t>0891-6248134</t>
  </si>
  <si>
    <t>7LSGAJQZ-33</t>
  </si>
  <si>
    <t>扣留机动车所有人、管理人未按照国家规定投保机动车第三者责任强制保险的车辆</t>
  </si>
  <si>
    <r>
      <rPr>
        <sz val="10"/>
        <color theme="1"/>
        <rFont val="宋体"/>
        <charset val="134"/>
      </rPr>
      <t>【法律】《中华人民共和国道路交通安全法》第五条第一款：国务院公安部门负责全国道路交通安全管理工作。县级以上地方各级人民政府公安机关交通管理部门负责本行政区域内的道路交通安全管理工作。第九十八条第一款：机动车所有人、管理人未按照国家规定投保机动车第三者责任强制保险的，由公安机关交通管理部门扣留车辆至依照规定投保后，并处依照规定投保最低责任限额应缴纳的保险费的二倍罚款。</t>
    </r>
    <r>
      <rPr>
        <sz val="10"/>
        <color theme="1"/>
        <rFont val="Times New Roman"/>
        <charset val="134"/>
      </rPr>
      <t xml:space="preserve">
                 </t>
    </r>
  </si>
  <si>
    <r>
      <rPr>
        <sz val="10"/>
        <color theme="1"/>
        <rFont val="Times New Roman"/>
        <charset val="134"/>
      </rPr>
      <t>1</t>
    </r>
    <r>
      <rPr>
        <sz val="10"/>
        <color theme="1"/>
        <rFont val="宋体"/>
        <charset val="134"/>
      </rPr>
      <t>．审查催告责任：对机动车所有人、管理人未按照国家规定投保机动车第三者责任强制保险的违法行为进行审查；由两名以上人民警察实施并出示执法证件，先告知当事人采取行政强制措施的理由，依据以及当事人依法享有的权利，救济途径。催告当事人履行义务</t>
    </r>
    <r>
      <rPr>
        <sz val="10"/>
        <color theme="1"/>
        <rFont val="Times New Roman"/>
        <charset val="134"/>
      </rPr>
      <t xml:space="preserve">
2</t>
    </r>
    <r>
      <rPr>
        <sz val="10"/>
        <color theme="1"/>
        <rFont val="宋体"/>
        <charset val="134"/>
      </rPr>
      <t>．决定责任：听取当事人意见，对当事人提出的事实、理由和证据，进行记录和复核，作出是否采取强制措施的决定，制作行政强制执行决定书。</t>
    </r>
    <r>
      <rPr>
        <sz val="10"/>
        <color theme="1"/>
        <rFont val="Times New Roman"/>
        <charset val="134"/>
      </rPr>
      <t xml:space="preserve">
3</t>
    </r>
    <r>
      <rPr>
        <sz val="10"/>
        <color theme="1"/>
        <rFont val="宋体"/>
        <charset val="134"/>
      </rPr>
      <t>．执行责任：行政强制措施凭证应当当场交付当事人；当事人拒收的，由交通警察在行政强制措施凭证上注明，即为送达。</t>
    </r>
    <r>
      <rPr>
        <sz val="10"/>
        <color theme="1"/>
        <rFont val="Times New Roman"/>
        <charset val="134"/>
      </rPr>
      <t xml:space="preserve">
4</t>
    </r>
    <r>
      <rPr>
        <sz val="10"/>
        <color theme="1"/>
        <rFont val="宋体"/>
        <charset val="134"/>
      </rPr>
      <t>．事后监管责任：对扣留机动车至违法状态消除，退还机动车。</t>
    </r>
    <r>
      <rPr>
        <sz val="10"/>
        <color theme="1"/>
        <rFont val="Times New Roman"/>
        <charset val="134"/>
      </rPr>
      <t xml:space="preserve">                                                                                                 
5</t>
    </r>
    <r>
      <rPr>
        <sz val="10"/>
        <color theme="1"/>
        <rFont val="宋体"/>
        <charset val="134"/>
      </rPr>
      <t>．其他：法律法规规章文件规定应履行的其他责任。</t>
    </r>
  </si>
  <si>
    <r>
      <rPr>
        <sz val="10"/>
        <color theme="1"/>
        <rFont val="宋体"/>
        <charset val="134"/>
      </rPr>
      <t>因不履行或不正确履行行政职责，有下列情形的行政机关及相关工作人员应承担相应的责任：</t>
    </r>
    <r>
      <rPr>
        <sz val="10"/>
        <color theme="1"/>
        <rFont val="Times New Roman"/>
        <charset val="134"/>
      </rPr>
      <t xml:space="preserve">
1.</t>
    </r>
    <r>
      <rPr>
        <sz val="10"/>
        <color theme="1"/>
        <rFont val="宋体"/>
        <charset val="134"/>
      </rPr>
      <t>对不符合条件的实施行政强制的；</t>
    </r>
    <r>
      <rPr>
        <sz val="10"/>
        <color theme="1"/>
        <rFont val="Times New Roman"/>
        <charset val="134"/>
      </rPr>
      <t xml:space="preserve">
2.</t>
    </r>
    <r>
      <rPr>
        <sz val="10"/>
        <color theme="1"/>
        <rFont val="宋体"/>
        <charset val="134"/>
      </rPr>
      <t>对应当实施行政强制而未施行强制的；</t>
    </r>
    <r>
      <rPr>
        <sz val="10"/>
        <color theme="1"/>
        <rFont val="Times New Roman"/>
        <charset val="134"/>
      </rPr>
      <t xml:space="preserve">
3.</t>
    </r>
    <r>
      <rPr>
        <sz val="10"/>
        <color theme="1"/>
        <rFont val="宋体"/>
        <charset val="134"/>
      </rPr>
      <t>对不当实施行政强制，给行政相对人造成损失的；</t>
    </r>
    <r>
      <rPr>
        <sz val="10"/>
        <color theme="1"/>
        <rFont val="Times New Roman"/>
        <charset val="134"/>
      </rPr>
      <t xml:space="preserve">
4.</t>
    </r>
    <r>
      <rPr>
        <sz val="10"/>
        <color theme="1"/>
        <rFont val="宋体"/>
        <charset val="134"/>
      </rPr>
      <t>违反法定权限、程序实施行政强制，造成群体性事件的；</t>
    </r>
    <r>
      <rPr>
        <sz val="10"/>
        <color theme="1"/>
        <rFont val="Times New Roman"/>
        <charset val="134"/>
      </rPr>
      <t xml:space="preserve">
5.</t>
    </r>
    <r>
      <rPr>
        <sz val="10"/>
        <color theme="1"/>
        <rFont val="宋体"/>
        <charset val="134"/>
      </rPr>
      <t>在对扣留机动车所有人、管理人未按照国家规定投保机动车第三者责任强制保险的车辆工作中玩忽职守、滥用职权的；</t>
    </r>
    <r>
      <rPr>
        <sz val="10"/>
        <color theme="1"/>
        <rFont val="Times New Roman"/>
        <charset val="134"/>
      </rPr>
      <t xml:space="preserve">
6.</t>
    </r>
    <r>
      <rPr>
        <sz val="10"/>
        <color theme="1"/>
        <rFont val="宋体"/>
        <charset val="134"/>
      </rPr>
      <t>在对扣留机动车所有人、管理人未按照国家规定投保机动车第三者责任强制保险的车辆工作中腐败行为的；</t>
    </r>
    <r>
      <rPr>
        <sz val="10"/>
        <color theme="1"/>
        <rFont val="Times New Roman"/>
        <charset val="134"/>
      </rPr>
      <t xml:space="preserve">
7.</t>
    </r>
    <r>
      <rPr>
        <sz val="10"/>
        <color theme="1"/>
        <rFont val="宋体"/>
        <charset val="134"/>
      </rPr>
      <t>其他违反法律法规规章文件规定的行为。</t>
    </r>
  </si>
  <si>
    <r>
      <rPr>
        <sz val="10"/>
        <color theme="1"/>
        <rFont val="宋体"/>
        <charset val="134"/>
      </rPr>
      <t>【法律】《中华人民共和国行政强制法》第六十一条</t>
    </r>
    <r>
      <rPr>
        <sz val="10"/>
        <color theme="1"/>
        <rFont val="Times New Roman"/>
        <charset val="134"/>
      </rPr>
      <t>:</t>
    </r>
    <r>
      <rPr>
        <sz val="10"/>
        <color theme="1"/>
        <rFont val="宋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t>
    </r>
    <r>
      <rPr>
        <sz val="10"/>
        <color theme="1"/>
        <rFont val="Times New Roman"/>
        <charset val="134"/>
      </rPr>
      <t>:</t>
    </r>
    <r>
      <rPr>
        <sz val="10"/>
        <color theme="1"/>
        <rFont val="宋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t>
    </r>
  </si>
  <si>
    <t>行政检查</t>
  </si>
  <si>
    <t>7LSGAJJC-6</t>
  </si>
  <si>
    <t>对治安保卫重点单位内部治安保卫工作的额外检查</t>
  </si>
  <si>
    <t>【部门规章】：《公安机关监督检查企业事业单位内部治安保卫工作规定》（公安部令第93号）第五条：公安机关监督检查治安保卫重点单位，除执行本规定第四条规定外，还应当对下列事项进行监督检查：（一）治安保卫机构设置和人员配备报主管公安机关备案情况；（二）治安保卫重要部位确定情况；（三）按照国家有关标准对治安保卫重要部位设置必要的安全技术防范设施，并实施重点保护情况；（四）制定单位内部治安突发事件处置预案及组织演练情况；（五）其他依法应当监督检查的内容。</t>
  </si>
  <si>
    <t>1.检查责任：根据有关情况对某一领域进行检查。
2.处置责任：根据有关规定作出相应处置措施。
3.事后监管责任：对监测检查情况进行汇总、分类、归档备查，并跟踪监测。
4.法律法规规章文件规定应履行的其他责任。</t>
  </si>
  <si>
    <t>因不履行或不正确履行行政职责，有下列情形的，行政机关及相关工作人员应承担相应责任：
1.泄露国家秘密、商业秘密的。
2.有索贿受贿行为的。 
3.其他违反法律、法规规定的行为。</t>
  </si>
  <si>
    <t>【法律】《中华人民共和国公务员法》第五十三条：公务员必须遵守纪律，不得有下列行为：（三）玩忽职守，贻误工作；（七）贪污、行贿、受贿，利用职务之便为自己或者他人谋取私利；（九）滥用职权，侵害公民、法人或者其他组织的合法权益；（十六）违反纪律的其他行为。</t>
  </si>
  <si>
    <t>7LSGAJJC-7</t>
  </si>
  <si>
    <t>对管辖范围内依法配备守护、押运公务用枪的单位建立、执行枪支管理制度的情况的检查</t>
  </si>
  <si>
    <t>【行政法规】：《专职守护押运人员枪支使用管理条例》第十三条：公安机关应当对其管辖范围内依法配备守护、押运公务用枪的单位建立、执行枪支管理制度的情况，定期进行检查、监督。</t>
  </si>
  <si>
    <t>7LSGAJJC-8</t>
  </si>
  <si>
    <t>对营业性演出现场的安全状况和现场群众的安全检查</t>
  </si>
  <si>
    <t>【行政法规】：《营业性演出管理条例》第三十六条：公安部门对其依照有关法律、行政法规和国家有关规定批准的营业性演出，应当在演出举办前对营业性演出现场的安全状况进行实地检查；发现安全隐患的，在消除安全隐患后方可允许进行营业性演出。公安部门可以对进入营业性演出现场的观众进行必要的安全检查；发现观众有本条例第二十三条第一款禁止行为的，在消除安全隐患后方可允许其进入。公安部门可以组织警力协助演出举办单位维持营业性演出现场秩序。</t>
  </si>
  <si>
    <t>7LSGAJJC-9</t>
  </si>
  <si>
    <t>对学校周边建设工程的执法检查</t>
  </si>
  <si>
    <t>【部门规章】《中小学幼儿园安全管理办法》（教育部令第23号）第四十八条：建设、公安等部门应当加强对学校周边建设工程的执法检查，禁止任何单位或者个人违反有关法律、法规、规章、标准，在学校围墙或者建筑物边建设工程，在校园周边设立易燃易爆、剧毒、放射性、腐蚀性等危险物品的生产、经营、储存、使用场所或者设施以及其他可能影响学校安全的场所或者设施。</t>
  </si>
  <si>
    <t>1.检查阶段责任：定期或不定期开展业务检查工作；
2.处置阶段责任：作出要求停止违法行为、接受处理等相应的处理措施；
3.移送阶段责任：移送相关科室、部门查处；
4.事后监管责任：对检查和处理情况进行归档备查；
5.法律法规规章文件规定应履行的其他责任。</t>
  </si>
  <si>
    <t>因不履行或不正确履行应尽义务，有下列情形的，行政机关及相关工作人员应承担相应责任：
1.未查实证据即责令相对人停止相关活动，程序不符合相关规定的；
2.放弃、推诿、拖延、拒绝履行责令程序，或未及时向相关科室部门移送案件的；
3.执法人员玩忽职守或滥用职权，未开展检查，致使当事人或公民、法人、其他组织的合法权益、公共利益和社会秩序遭受损害的；
4.在检查过程中发生腐败行为的；
5.其他违反法律法规规章规章文件规定的行为。</t>
  </si>
  <si>
    <t>【部门规章】《中小学幼儿园安全管理办法》（教育部令第23号）第四十七条：教育、公安、司法行政、建设、交通、文化、卫生、工商、质检、新闻出版等部门应当建立联席会议制度，定期研究部署学校安全管理工作，依法维护学校周边秩序；通过多种途径和方式，听取学校和社会各界关于学校安全管理工作的意见和建议。第四十八条：建设、公安等部门应当加强对学校周边建设工程的执法检查，禁止任何单位或者个人违反有关法律、法规、规章、标准，在学校围墙或者建筑物边建设工程，在校园周边设立易燃易爆、剧毒、放射性、腐蚀性等危险物品的生产、经营、储存、使用场所或者设施以及其他可能影响学校安全的场所或者设施。</t>
  </si>
  <si>
    <t>7LSGAJJC-10</t>
  </si>
  <si>
    <t>对保安从业单位建立健全保安服务管理制度、岗位责任制度、保安员管理制度和紧急情况应急预案的检查</t>
  </si>
  <si>
    <t>【行政法规】《保安服务管理条例》（2009年10月13日国务院令564号）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
【部门规章】《公安机关实施安服务管理条例》（2009年12月29日国务院令112号）第三十五条：公安机关应当加强对保安从业单位、保安培训单位的日常监督检查，督促落实各项管理制度。</t>
  </si>
  <si>
    <t>1、检查阶段责任：按照《保安服务管理条例》由保安服务机构所在地公安机关对保安服务机构进行监督检查。
2、整改阶段责任：监督检查过程中发现保安服务机构突出问题的，应当责令其立即改正或者限期整改，并进行重点监督、检查。
3、处置阶段责任：根据存在的不同情况，依据法律等相关规定对责任人予以批评教育或相应处置。
4、其他法律法规规章文件规定的应履行的责任。</t>
  </si>
  <si>
    <t>因不履行或不正确履行应尽义务，有下列情形的，行政机关及相关工作人员应承担相应的责任：
 1.违反法定的权限、程序，对保安从业单位办理业务的情况的检查出现重大失误，造成不利影响的；
 2.有其他不依法履行保安职责职责的行为，不利影响的； 
 3.公安机关的工作人员玩忽职守、滥用职权、徇私舞弊的；
 4.对保安服务管理的情况的检查过程中以权谋私，造成国恶略影响的； 
 5.在对保安服务业务的情况的检查过程中发生腐败行为的；
 6.其他违反法律法规规章文件规定的行为。</t>
  </si>
  <si>
    <t>7LSGAJJC-11</t>
  </si>
  <si>
    <t>对保安培训机构从事行政许可事项活动情况的检查</t>
  </si>
  <si>
    <t>【部门规章】《保安培训机构管理办法》（2006年3月1日公安部令85号）第二十八条：设区的市级人民政府公安机关应当建立健全监督制度，加强对保安培训机构从事行政许可事项活动情况的检查、监督，及时纠正、查处保安培训中的违法行为。设区的市级人民政府公安机关依法对保安培训机构从事行政许可事项的活动进行监督检查时，应当将监督检查的情况和处理结果予以记录，由监督检查人员签字后归档。公众有权查阅监督检查记录。</t>
  </si>
  <si>
    <t>1、检查阶段责任：按照《保安培训机构管理办法》由保安培训机构所在地公安机关对保安培训机构进行监督检查。
2、整改阶段责任：监督检查过程中发现保安培训机构突出问题的，应当责令其立即改正或者限期整改，并进行重点监督、检查。
3、处置阶段责任：根据存在的不同情况，依据法律等相关规定对责任人予以批评教育或相应处置。
4、其他法律法规规章文件规定的应履行的责任。</t>
  </si>
  <si>
    <t>因不履行或不正确履行应尽义务，有下列情形的，行政机关及相关工作人员应承担相应的责任：
 1.违反法定的权限、程序，对保安培训机构单位办理业务的情况的检查出现重大失误，造成不利影响的；
 2.有其他不依法履行职责的行为，不利影响的； 
 3.公安机关的工作人员玩忽职守、滥用职权、徇私舞弊的；
 4.对保安培训机构管理的情况的检查过程中以权谋私，造成国恶略影响的； 
 5.在对保安培训机构的情况的检查过程中发生腐败行为的；
 6.其他违反法律法规规章文件规定的行为。</t>
  </si>
  <si>
    <t>【部门规章】《保安培训机构管理办法》（2006年3月1日公安部令85号）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</si>
  <si>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7LSGAJJC-12</t>
  </si>
  <si>
    <t>对危险等级较高的焰火晚会以及其他大型焰火燃放活动的监督检查</t>
  </si>
  <si>
    <t>【行政法规】《烟花爆竹安全管理条例》（2006年1月11日国务院令455号）第三十五条：公安部门应当加强对危险等级较高的焰火晚会以及其他大型焰火燃放活动的监督检查。</t>
  </si>
  <si>
    <t>1、检查阶段责任：按照《烟花爆竹安全管理条例》对危险等级较高的焰火晚会以及其他大型焰火燃放活动进行监督检查。
2、整改阶段责任：监督检查过程中发现危险等级较高的焰火晚会以及其他大型焰火燃放活动存在突出问题的，应当责令其立即改正或者限期整改，并进行重点监督、检查。
3、处置阶段责任：根据存在的不同情况，依据法律等相关规定对责任人予以批评教育或相应处置。
4、其他法律法规规章文件规定的应履行的责任。</t>
  </si>
  <si>
    <t>因不履行或不正确履行应尽义务，有下列情形的，行政机关及相关工作人员应承担相应的责任：
 1.违反法定的权限、程序，对危险等级较高的焰火晚会以及其他大型焰火燃放活动检查出现重大失误，造成不利影响的；
 2.有其他不依法履行职责的行为，不利影响的； 
 3.公安机关的工作人员玩忽职守、滥用职权、徇私舞弊的；
 4.对危险等级较高的焰火晚会以及其他大型焰火燃放活动管理的情况的检查过程中以权谋私，造成国恶略影响的； 
 5.在对危险等级较高的焰火晚会以及其他大型焰火燃放活动的情况的检查过程中发生腐败行为的；
 6.其他违反法律法规规章文件规定的行为。</t>
  </si>
  <si>
    <t>【行政法规】《烟花爆竹安全管理条例》（2006年1月11日国务院令455号）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</si>
  <si>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7LSGAJJC-13</t>
  </si>
  <si>
    <t>对收购废旧金属的企业和个体工商户进行治安业务指导和检查</t>
  </si>
  <si>
    <t>【部门规章】《废旧金属收购业治安管理办法》（1994年1月25日公安部令第16号发布）第十一条：公安机关应当对收购废旧金属的企业和个体工商户进行治安业务指导和检查。收购企业和个体工商户应当协助公安人员查处违法犯罪分子，据实反映情况，不得知情不报或者隐瞒包庇。</t>
  </si>
  <si>
    <t>1、检查阶段责任：按照《废旧金属收购业治安管理办法》对收购废旧金属的企业和个体工商户进行治安业务指导和检查。
2、整改阶段责任：监督检查过程中发现对收购废旧金属的企业和个体工商户进行治安业务指导和检查情况存在突出问题的，应当责令其立即改正或者限期整改，并进行重点监督、检查。
3、处置阶段责任：根据存在的不同情况，依据法律等相关规定对责任人予以批评教育或相应处置。
4、其他法律法规规章文件规定的应履行的责任。</t>
  </si>
  <si>
    <t>因不履行或不正确履行应尽义务，有下列情形的，行政机关及相关工作人员应承担相应的责任：
 1.违反法定的权限、程序，对收购废旧金属的企业和个体工商户进行治安业务指导和检查出现重大失误，造成不利影响的；
 2.有其他不依法履行职责的行为，不利影响的； 
 3.公安机关的工作人员玩忽职守、滥用职权、徇私舞弊的；
 4.对收购废旧金属的企业和个体工商户进行治安业务指导和检查过程中以权谋私，造成国恶略影响的； 
 5.在对收购废旧金属的企业和个体工商户进行治安业务指导和检查过程中发生腐败行为的；
 6.其他违反法律法规规章文件规定的行为。</t>
  </si>
  <si>
    <t>【部门规章】《废旧金属收购业治安管理办法》（1994年1月25日公安部令第16号发布）第十三条：
有下列情形之一的，由公安机关给予相应处罚：
（一）违反本办法第四条第一款规定，未领取特种行业许可证收购生产性废旧金属时，予以取缔，没收非法收购的物品及非法所得，可以并处5000元以上10000元以下的罚款；
（二）违反本办法第四条第二款规定，未履行备案手续收购非行产性废旧金属的，予以警告或者处以500元以下的罚款；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</si>
  <si>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7LSGAJJC-15</t>
  </si>
  <si>
    <t>对看守所收押犯人的检查</t>
  </si>
  <si>
    <t>【行政法规】《中华人民共和国看守所条例》（国务院令第52号）第十一条：看守所收押人犯，应当对其人身和携带的物品进行严格检查。非日常用品应当登记，代为保管，出所时核对发还或者转监狱、劳动改造机关。违禁物品予以没收。发现犯罪证据和可疑物品，要当场制作记录，由人犯签字捺指印后，送案件主管机关处理。对女性人犯的人身检查，由女工作人员进行。第三十条：人犯近亲属给人犯的物品，须经看守人员检查。</t>
  </si>
  <si>
    <t>【行政法规】《中华人民共和国看守所条例》（国务院令第52号）第三十六条：看守所对于违反监规的人犯，可予以警告或者训诫；情节严重，经教育不改的，可以责令具结悔过或者经看守所所长批准予以禁闭。第三十七条：人犯的羁押期间有犯罪行为的，看守所应当及时将情况通知办案机关依法处理。见“共性责任”部分</t>
  </si>
  <si>
    <t>0891-6351749</t>
  </si>
  <si>
    <t>7LSGAJJC-16</t>
  </si>
  <si>
    <t>对计算机信息系统安全专用产品检测和销售许可证的监督检查</t>
  </si>
  <si>
    <t>【部门规章】《计算机信息系统安全专用产品检测和销售许可证管理办法》（公安部令32号）第五条第二款：地（市）级以上人民政府公安机关负责销售许可证的监督检查工作</t>
  </si>
  <si>
    <t>7LSGAJJC-17</t>
  </si>
  <si>
    <t>对重要信息系统安全检查</t>
  </si>
  <si>
    <t>【行政法规】《中华人民共和国计算机信息系统安全保护条例》（国务院令第147号）第十七条：公安机关对计算机信息系统保护工作行使下列监督职权：（一）监督、检查、指导计算机信息系统安全保护工作；（二）查处危害计算机信息系统安全的违法犯罪案件；（三）履行计算机信息系统安全保护工作的其他监督职责。
【部门规章】《信息安全等级保护管理办法》（公安部 国家保密局 国家密码管理局 国务院信息化工作办公室公通字〔2007〕43号发布实施）第三条：公安机关负责信息安全等级保护工作的监督、检查、指导。第十八条：受理备案的公安机关应当对第三级、第四级信息系统的运营、使用单位的信息安全等级保护工作情况进行检查。对第三级信息系统每年至少检查一次，对第四级信息系统每半年至少检查一次。对跨省或者全国统一联网运行的信息系统的检查，应当会同其主管部门进行。</t>
  </si>
  <si>
    <t>1.检查责任：依据相关法规，检查重要信息系统及其运营使用单位的网络安全责任制、安全管理制度和安全技术措施的落实情况。
2.处置责任：公安机关按照法定程序进行检查，应当向检查不合格的单位下达责令限期整改通知书，限期改正。
3.移送责任：发现涉属于其他有关职能部门管理范围的，移送有关部门依照法律法规的规定进行管理。
4.事后监管责任：整改单位整改完成后应当向公安机关备案，必要时，公安机关可以对整改情况进行再次检查。
5.其他：法律法规规章文件规定应履行的其他责任。</t>
  </si>
  <si>
    <t>因不履行或不正确履行行政职责，有下列情形的行政机关及相关工作人员应承担相应的责任：
1.利用职权，索取、收受贿赂或者有其他违法、失职行为；
2.违反规定应当回避而不回避，影响公正执行公务，造成不良后果的；
3.有贪污、索贿、受贿、行贿、介绍贿赂、滥用职权、挪用公款、利用职务之便为自己或者他人谋取私利、巨额财产来源不明等违反廉政纪律行为的；
4.其他违反法律法规规章文件规定的行为。</t>
  </si>
  <si>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部门规章】《互联网安全保护技术措施规定》（公安部令第82号2006年3月1日）第十七条：公安机关及其工作人员违反本规定，有滥用职权，徇私舞弊行为的，对直接负责的主管人员和其他直接责任人员依法给予行政处分；构成犯罪的，依法追究刑事责任。</t>
  </si>
  <si>
    <t>7LSGAJJC-18</t>
  </si>
  <si>
    <t>对互联网上网服务营业场所经营单位的信息网络安全进行监督</t>
  </si>
  <si>
    <t>【行政法规】《互联网上网服务营业场所管理条例》（国务院令第363号）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</si>
  <si>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1.检查责任：依据相关法规，对互联网上网服务营业场所经营单位的信息网络安全进行检查。
2.处置责任：公安机关按照法定程序进行检查，应当向检查不合格的单位下达责令限期整改通知书，限期改正。
3.移送责任：发现涉属于其他有关职能部门管理范围的，移送有关部门依照法律法规的规定进行管理。
4.事后监管责任：整改单位整改完成后应当向公安机关备案，必要时，公安机关可以对整改情况进行再次检查。
5.其他：法律法规规章文件规定应履行的其他责任。</t>
  </si>
  <si>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行政法规】《互联网上网服务营业场所管理条例》（国务院令第363号颁布，国务院令第588号修订）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中华人民共和国计算机信息系统安全保护条例》（国务院令第147号颁布，国务院令第588号修订）第二十七条：执行本条例的国家公务员利用职权。索取、收受贿赂或者有其他违法、失职行为，构成犯罪的，依法追究刑事责任；尚不构成犯罪的，给予行政处分。</t>
  </si>
  <si>
    <t>7LSGAJJC-19</t>
  </si>
  <si>
    <t>对计算机病毒防治工作进行监督、检查</t>
  </si>
  <si>
    <t>【部门规章】《计算机病毒防治管理办法》（公安部令第51号2000年4月26日）第四条：公安部公共信息网络安全监察部门主管全国的计算机病毒防治管理工作。地方各级公安机关具体负责本行政区域内的计算机病毒防治管理工作。</t>
  </si>
  <si>
    <t>1.检查责任：依据相关法规，对计算机病毒防治工作进行监督、检查。
2.处置责任：公安机关按照法定程序进行检查，应当向检查不合格的单位下达责令限期整改通知书，限期改正。
3.移送责任：发现涉属于其他有关职能部门管理范围的，移送有关部门依照法律法规的规定进行管理。
4.事后监管责任：整改单位整改完成后应当向公安机关备案，必要时，公安机关可以对整改情况进行再次检查。
5.其他：法律法规规章文件规定应履行的其他责任。</t>
  </si>
  <si>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行政法规】《中华人民共和国计算机信息系统安全保护条例》（国务院令第147号颁布，国务院令第588号修订）第二十七条：执行本条例的国家公务员利用职权。索取、收受贿赂或者有其他违法、失职行为，构成犯罪的，依法追究刑事责任；尚不构成犯罪的，给予行政处分。《互联网信息服务管理办法》（国务院令第292号）第二十五条：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t>
  </si>
  <si>
    <t>7LSGAJJC-20</t>
  </si>
  <si>
    <t>对安装使用行驶记录仪及记录行驶状态信息的检查</t>
  </si>
  <si>
    <t>【行政法规】《中华人民共和国道路交通安全法实施条例》（国务院令第405号）第十四条：用于公路营运的载客汽车、重型载货汽车、半挂牵引车应当安装、使用符合国家标准的行驶记录仪。交通警察可以对机动车行驶速度、连续驾驶时间以及其他行驶状态信息进行检查。</t>
  </si>
  <si>
    <t>每天</t>
  </si>
  <si>
    <t>1.检查责任：依据相关法规，对安装使用行驶记录仪及记录行驶状态信息进行检查。
2.处置责任：公安机关按照法定程序进行检查，应当向检查不合格的单位下达责令限期整改通知书，限期改正。
3.事后监管责任：整改单位整改完成后应当向公安机关备案，必要时，公安机关可以对整改情况进行再次检查。
4.其他：法律法规规章文件规定应履行的其他责任。</t>
  </si>
  <si>
    <t>【法律】《中华人民共和国行政处罚法》（2021年7月15日起施行）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t>
  </si>
  <si>
    <t>7LSGAJJC-21</t>
  </si>
  <si>
    <t>交通警察在道路上对机动车的检查</t>
  </si>
  <si>
    <t>【法律】《中华人民共和国道路交通安全法》第五条：国务院公安部门负责全国道路交通安全管理工作。县级以上地方各级人民政府公安机关交通管理部门负责本行政区域内的道路交通安全管理工作。第八十七条：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地方性法规】《西藏自治区道路交通安全条例》（2009年7月31日西藏自治区人民代表大会常务委员会第十一次会议通过）第九条：公安机关交通管理部门应当严格执行车辆登记和驾驶人员考试发证制度，维护道路交通秩序，查处道路交通安全违法行为，处理道路交通事故，负责城市道路标志标线、交通信号灯、交通技术监控设备的维护和管理，做好道路交通安全宣传教育工作。
【部门规章】《道路交通安全违法行为处理程序规定》(公安部令第157号)第四十二条第一款：交通警察对于当场发现的违法行为，认为情节轻微、未影响道路通行和安全的，口头告知其违法行为的基本事实、依据，向违法行为人提出口头警告，纠正违法行为后放行。</t>
  </si>
  <si>
    <t>1.检查责任：依据相关法规，检查交通设施、运行车辆等。
2.处置责任：公安机关按照法定程序进行检查，应当向检查不合格的单位下达责令限期整改通知书，限期改正。
3.事后监管责任：整改单位整改完成后应当向公安机关备案，必要时，公安机关可以对整改情况进行再次检查。
4.其他：法律法规规章文件规定应履行的其他责任。</t>
  </si>
  <si>
    <t>7LSGAJJC-24</t>
  </si>
  <si>
    <t>烟花爆竹生产、经营、储存、运输、邮寄安全监督检查</t>
  </si>
  <si>
    <t>【行政法规】《烟花爆竹安全管理条例》（2006年1月21日国务院令第455号公布施行）第五条:“公安部门、安全生产监督管理部门、质量监督检验部门、工商行政管理部门应当按照职责分工，组织查处非法生产、经营、储存、运输、邮寄烟花爆竹以及非法燃放烟花爆竹的行为。第二十七条禁止携带烟花爆竹搭乘公共交通工具。禁止邮寄烟花爆竹，禁止在托运的行李、包裹、邮件中夹带烟花爆竹。第二十八条：燃放烟花爆竹，应当遵守有关法律、法规和规章的规定。县级以上地方人民政府可以根据本行政区域的实际情况，确定限制或者禁止燃放烟花爆竹的时间、地点和种类。第三十五条：公安部门应当加强对危险等级较高的焰火晚会以及其他大型焰火燃放活动的监督检查”。</t>
  </si>
  <si>
    <t>1、检查阶段：根据法律规定对检查对象告知所需检查事项。
2、审查阶段：根据法律规定，对每项检查进行认真核查。
3、事中阶段：对未按照法律规定存在违法事项的进行调查、处罚。
4、事后监管责任：对整改工作情况加强再检查、再监督。
5、其他：法律法规规章文件规定应履行的责任。</t>
  </si>
  <si>
    <t>因不履行或不正确履行行政职责，有下列情形的，行政机关及相关工作人员应承担相应责任：1、没有法律、法规依据实施行政监察的；2、擅自改变实施对象、条件、方式的；3、违反法定程序实施行政检查的；4、利用职权为单位或个人谋取利益的；5、其他违反法律法规规章文件规定的行为。</t>
  </si>
  <si>
    <t>【法律】《中华人民共和国人民警察法》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t>
  </si>
  <si>
    <t>0891_6538128</t>
  </si>
  <si>
    <t>7LSGAJJC-25</t>
  </si>
  <si>
    <t>新办印章业特种行业许可检查</t>
  </si>
  <si>
    <t>【部门规章】《中华人民共和国印章管理办法》（草案）第十七条：经营本办法所指的印章业务的单位，应当具备下列条件：1、有固定经营场所；2、经营场所和设施符合国家消防和治安管理规定；3、经营者和从业人员无诈骗、招摇撞骗、伪造印章等违法犯罪记录；4、符合公安机关印章治安管理信息系统的资质条件；5、设有印章保密工房和成品保管仓库。第二十三条：公安机关应当对经营印章的单位进行监督检查，并履行下列职责：1、定期对经营印章业务的单位进行监督检查，发现治安隐患，限期整改；2、发现可疑情况或者案件线索，依法调查处理；3、依法对经营印章业务的单位的违规违法经营行为进行查处。</t>
  </si>
  <si>
    <t>1、检查阶段：根据法律规定对检查对象告知所需检查事项。
2、审查阶段：根据法律规定，在不妨碍正常经营的情况下，对每项检查进行认真核查。
3、事中阶段：对未按照法律规定存在违法事项的进行调查、处罚。
4、事后监管责任：对整改工作情况加强再检查、再监督。
5、其他：法律法规规章文件规定应履行的责任。</t>
  </si>
  <si>
    <t>因不履行或不正确履行行政职责，有下列情形的，行政机关及相关工作人员应承担相应责任：
1、没有法律、法规依据实施行政监察的；
2、擅自改变实施对象、条件、方式的；
3、违反法定程序实施行政检查的；
4、利用职权为单位或个人谋取利益的；
5、其他违反法律法规规章文件规定的行为。</t>
  </si>
  <si>
    <t>《公安部印章管理办法》第三十三条：公安机关的人民警察在监督管理印章工作中玩忽职守、滥用职权、徇私舞弊的，应当予以行政处分；构成犯罪的，依法追究刑事责任。</t>
  </si>
  <si>
    <t>7LSGAJJC-26</t>
  </si>
  <si>
    <t>娱乐场所监督检查</t>
  </si>
  <si>
    <t>【部门规章】《娱乐场所治安管理办法》（2008年公安部令103号）第三十三条：公安机关及其工作人员对娱乐场所进行监督检查时应当出示人民警察证件，表明执法身份，不得从事与职务无关的活动。公安机关及其工作人员对娱乐场所进行监督检查，应当记录在案，归档管理。
【行政法规】《娱乐场所管理条例》（2006年中华人民共和国国务院令第458号）第三十二条：文化主管部门、公安部门和其他有关部门的工作人员依法履行监督检查职责时，需要查阅闭路电视监控录像资料、从业人员名簿、营业日志等资料的，娱乐场所应当及时提供。”</t>
  </si>
  <si>
    <t>【部门规章】《娱乐场所治安管理办法》第三十三条：公安机关及其工作人员对娱乐场所进行监督检查时应当出示人民警察证件，表明执法身份，不得从事与职务无关的活动。公安机关及其工作人员对娱乐场所进行监督检查，应当记录在案，归档管理。第四十五条：公安机关工作人员违反本办法第三十三条规定或有其他失职、渎职行为的，对直接负责的主管人员和其他直接责任人员依法予以行政处分；构成犯罪的，依法追究刑事责任。</t>
  </si>
  <si>
    <t>7LSGAJJC-27</t>
  </si>
  <si>
    <t>公安机关对违反治安管理行为有关的场所、物品、人身可以进行检查</t>
  </si>
  <si>
    <t>【法律】《治安管理处罚法》（2005年8月28日第十届全国人民代表大会常务委员会第十七次会议通过 2005年8月28日中华人民共和国主席令第38号公布自2006年3月1日起施行）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第八十八条 检查的情况应当制作检查笔录，由检查人、被检查人和见证人签名或者盖章；被检查人拒绝签名的，人民警察应当在笔录上注明。</t>
  </si>
  <si>
    <t>【法律】《治安管理处罚法》第一百一十七条：公安机关及其人民警察违法行使职权，侵犯公民、法人和其他组织合法权益的，应当赔礼道歉；造成损害的，应当依法承担赔偿责任。</t>
  </si>
  <si>
    <t>7LSGAJJC-28</t>
  </si>
  <si>
    <t>对易制毒化学品购销和运输等情况的监督检查，进行毒品和易制毒化学品检查</t>
  </si>
  <si>
    <t>【行政法规】《易制毒化学品管理条例》（2005年8月26日国务院令第445号公布 自2005年11月1日起施行）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</si>
  <si>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1、日常监督检查责任：建立健全监管制度，实现计算机档案系统互联，积极开展日常性监督检查工作。
2、现场监督检查责任：对购销单位、运输单位进行实地检查。
3、发现违规违法活动处置及举报责任：检查中发现违法违规活动及时处置，如超出管辖权即移交相关单位处置。
4、检查记录责任：对作出检查结论的材料归档。
5、其他：法律法规政策规定应履行的责任。</t>
  </si>
  <si>
    <t>因不履行或不正确履行行政职责，有下列情形的，行政机关及相关工作人员应承担相应责任：
1、不履行监管检查职责或不按时开展年度检查的；
2、对不符合条件而通过监管检查的；
3、未在法定时限做出检查结论，产生不良影响的；
4、对检查中发现问题，不及时处理的；
5、检查人员在检查过程中滥用职权、玩忽职守、徇私舞弊的；
6、其他违反法律法规政策规定的行为。</t>
  </si>
  <si>
    <t>7LSGAJJC-29</t>
  </si>
  <si>
    <t>对剧毒化学品运输车辆、驾驶人遵守道路交通安全法律规定情况的监督检查</t>
  </si>
  <si>
    <t>【部门规章】《剧毒化学品购买和公路运输许可证件管理办法》（公安部令第77号2005年5月25日）第十二条：目的地、始发地和途径地公安机关交通管理部门应当通过信息系统或者采取其他方式及时了解剧毒化学品运输信息，加强对剧毒化学品运输车辆、驾驶人遵守道路交通安全法律规定情况的督导检查。</t>
  </si>
  <si>
    <t>因不履行或不正确履行行政职责，有下列情形的，应承担相应责任：
1、符合法定条件未责令接受社区康复的情形；
2、不符合法定条件责令接受社区康复的情形；
3、不具备执法资格的人实施处罚的；
4、违反法定程序实施权力的；
5、玩忽职守，对违法行为不予制止，危害公共安全，以及公民人身健康和生命财产安全的；
6、其他违反法律法规规章文件规定的行为。</t>
  </si>
  <si>
    <t>【法律】《中华人民共和国人民警察法》第二十二条之规定（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之规定人民警察有本法第二十二条所列行为之一的，应当给予行政处分；构成犯罪的，依法追究刑事责任。</t>
  </si>
  <si>
    <t>7LSGAJJC-30</t>
  </si>
  <si>
    <t>毒品和易制毒化学品检查</t>
  </si>
  <si>
    <t>【法律】《中华人民共和国禁毒法（2007年12月29日中华人民共和国主席令第79号公布）第二十六条：公安机关根据查缉毒品的需要，可以在边境地区、交通要道、口岸以及飞机场、火车站、长途汽车站、码头对来往人员、物品、货物以及交通工具进行毒品和易制毒化学品检查，民航、铁路、交通部门应当予以配合。</t>
  </si>
  <si>
    <t>7LSGAJJC-31</t>
  </si>
  <si>
    <t>对计算机信息系统安全保护工作的监督检查</t>
  </si>
  <si>
    <t>【行政法规】《中华人民共和国计算机信息系统安全保护条例》（1994年2月18日国务院令第147号公布）第十七条：公安机关对计算机信息系统安全保护工作行使下列监督职权：(一) 监督、检查、指导计算机信息系统安全保护工作；</t>
  </si>
  <si>
    <t>7LSGAJJC-32</t>
  </si>
  <si>
    <t>对互联网安全保护管理和措施的监督检查</t>
  </si>
  <si>
    <t>【部门规章】《计算机信息网络国际联网安全保护管理办法》（1997年12月16日公安部令第33号公布，2011年1月8日修订）第十七条 公安机关计算机管理监察机构应当督促互联单位、接入单位及有关用户建立健全安全保护管理制度。监督、检查网络安全保护管理以及技术措施的落实情况。《互联网安全保护技术措施规定》（2005年12月13日公安部令第82号公布）第十六条 公安机关应当依法对辖区内互联网服务提供者和联网使用单位安全保护技术措施的落实情况进行指导、监督和检查。</t>
  </si>
  <si>
    <t>7LSGAJJC-33</t>
  </si>
  <si>
    <t>对未中断交通的施工作业道路交通安全监督检查</t>
  </si>
  <si>
    <t>【法律】《中华人民共和国道路交通安全法》第三十二条：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
【行政法规】《中华人民共和国道路交通安全法实施条例》（国务院令第405号）第三十五条：道路养护施工单位在道路上进行养护、维修时，应当按照规定设置规范的安全警示标志和安全防护设施。道路养护施工作业车辆、</t>
  </si>
  <si>
    <t>根据工程大小情况决定</t>
  </si>
  <si>
    <t xml:space="preserve">1.检查责任：定期对其对象进行核查。
2.处置责任：作出予以整改等相应的处理措施。
3.移送责任：对违法的情况，及时移送相关部门查处。
4.事后监管责任：对事后检查情况进行汇总、分类、归档备查，并跟踪监测。
5.其他责任：法律法规规章文件规定应履行的其他责任
</t>
  </si>
  <si>
    <t>因不履行或不正确履行行政职责，有下列情形的行政机关及相关工作人员应承担相应的责任：
1.利用职权，索取、收受贿赂或者有其他违法、失职行为；
2.违反规定应当回避而不回避，影响公正执行公务，造成不良后果的；
3.有贪污、索贿、受贿、行贿、介绍贿赂、滥用职权、挪用公款、利用职务之便为自己或者他人谋取私利、巨额财产来源不明等违反廉政纪律行为的</t>
  </si>
  <si>
    <t xml:space="preserve"> 《中华人民共和国道路交通安全法》第一百一十五条：交通警察有下列行为之一的，依法给予行政处分： （六）利用职务上的便利收受他人财物或者谋取其他利益的；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交通警察利用职权非法占有公共财物，索取、收受贿赂，或者滥用职权、玩忽职守，构成犯罪的，依法追究刑事责任。第一百一十八条 公安机关交通管理部门及其交通警察有本法第一百一十五条所列行为之一，给当事人造成损失的，应当依法承担赔偿责任。 </t>
  </si>
  <si>
    <t>行政确认</t>
  </si>
  <si>
    <t>7LSGAJQR-1</t>
  </si>
  <si>
    <t>发给释放被羁押人释放证明书</t>
  </si>
  <si>
    <t>【行政法规】《中华人民共和国看守所条例》（国务院令第52号）第三十九条：对于被依法释放的人，看守所根据人民法院、人民检察院、公安机关或者国家安全机关的释放通知文书，办理释放手续。 释放被羁押人，发给释放证明书。</t>
  </si>
  <si>
    <t>1.受理阶段责任：公示依法应当提交的材料；一次性告知补正材料；依法受理或不受理（不予受理应当告知理由）。
2.审查阶段责任：对申请人提交的申请材料进行审查、确认。
3.决定阶段责任：做出申请人是否通过确认的决定；不符合要求的，应当书面通知申请人。
4.送达阶段责任：通过确认的，颁发相关证书（文件、证明）。
5.监管阶段责任：对获得确认的申请人进行日常监督。
6.其他法律法规规章文件规定应履行的责任。</t>
  </si>
  <si>
    <t>因不履行或不正确履行应尽义务，有下列情形的，行政机关及相关工作人员应承担相应责任：
1.对符合受理条件的行政确认申请不予受理的；
2.为严格按照相关法律、法规、政策履行审查义务，对应当予以认定的不予认定，或者对不应认定的予以认定的；
3.不依法履行监督职责或者监督不力，影响农产品质量安全，导致消费者权益、农业生态环境受到损害的；
4.滥用职权、徇私舞弊、玩忽职守的；
5.索贿、受贿、谋取不正当利益的；
6.其他违反法律法规规章规章文件规定的行为。</t>
  </si>
  <si>
    <t>7LSGAJQR-2</t>
  </si>
  <si>
    <t>道路交通事故认定与复核</t>
  </si>
  <si>
    <t xml:space="preserve">
</t>
  </si>
  <si>
    <t xml:space="preserve">【法律】《中华人民共和国道路交通安全法》(2003年10月28日第十届全国人民代表大会常务委员会第5次会议通过 2003年10月28日中华人民共和国主席令第8号公布)第七十三条：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t>
  </si>
  <si>
    <t>1、受理阶段：在接受交通事故报警电话后，进行现场勘验、检查，属于道路交通事故的进行受案。
2、决定阶段：自勘查现场之日起十个工作日内制作交通事故认定书。交通肇事逃逸的，在查获交通肇事逃逸人和车辆后十个工作日内制作交通事故认定书。对需要进行检验、鉴定的，应当在检验、鉴定或者重新检验、鉴定结果确定后五个工作日内制作交通事故认定书。
3、复核阶段：当事人对事故认定提出复核申请，自受理复核申请之日起三十日内，作出复核结论。
4、其他：法律法规规章文件规定应履行的责任。</t>
  </si>
  <si>
    <t xml:space="preserve">因不履行或不正确履行行政职责，有下列情形的，行政机关及相关工作人员应承当相应责任：
1、故意或者过失造成认定事实错误、适用法律错误、违反法定程序或者其他执法错误的；
2、其他违反法律法规规章文件规定的行为。
</t>
  </si>
  <si>
    <t>0891-6248583</t>
  </si>
  <si>
    <t>7LSGAJQR-3</t>
  </si>
  <si>
    <t>机动车转移和抵押登记</t>
  </si>
  <si>
    <t>【法律】《中华人民共和国道路交通安全法》（2003年10月28日中华人民共和国主席令第8号公布，2011年4月22日中华人民共和国主席令第47号修正）第十二条：有下列情形之一的，应当办理相应的登记：（一）机动车所有权发生转移的；（二）机动车登记内容变更的；（三）机动车用作抵押的；（四）机动车报废的。
【部门规章】《机动车登记规定》（第164号令）
第三节 转让登记 
第二十五条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 
第二十六条 申请转让登记的，现机动车所有人应当交验机动车，确认申请信息，并提交以下证明、凭证： 
（一）现机动车所有人的身份证明； 
（二）机动车所有权转让的证明、凭证； 
（三）机动车登记证书； 
（四）机动车行驶证； 
（五）属于海关监管的机动车，还应当提交海关监管车辆解除监管证明书或者海关批准的转让证明； 
（六）属于超过检验有效期的机动车，还应当提交机动车安全技术检验合格证明和交通事故责任强制保险凭证。 
车辆管理所应当自受理申请之日起一日内，查验机动车，核对车辆识别代号拓印膜或者电子资料，审查提交的证明、凭证，收回号牌、行驶证，确定新的机动车号牌号码，在机动车登记证书上签注转让事项，重新核发号牌、行驶证和检验合格标志。 
在机动车抵押登记期间申请转让登记的，应当由原机动车所有人、现机动车所有人和抵押权人共同申请，车辆管理所一并办理新的抵押登记。 
在机动车质押备案期间申请转让登记的，应当由原机动车所有人、现机动车所有人和质权人共同申请，车辆管理所一并办理新的质押备案。 
第二十七条 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 
申请机动车转入时，机动车所有人应当确认申请信息，提交身份证明、机动车登记证书，并交验机动车。机动车在转入时已超过检验有效期的，应当按规定进行安全技术检验并提交机动车安全技术检验合格证明和交通事故责任强制保险凭证。转入地车辆管理所应当自受理之日起三日内，查验机动车，采集、核对车辆识别代号拓印膜或者电子资料，审查相关证明、凭证和机动车电子档案资料，在机动车登记证书上签注转入信息，核发号牌、行驶证和检验合格标志。 
小型、微型载客汽车或者摩托车在转入地交易的，现机动车所有人应当向转入地车辆管理所申请转让登记。 
第二十八条 二手车出口企业收购机动车的，车辆管理所应当自受理之日起三日内，查验机动车，核对车辆识别代号拓印膜或者电子资料，审查提交的证明、凭证，在机动车登记证书上签注转让待出口事项，收回号牌、行驶证，核发有效期不超过六十日的临时行驶车号牌。 
第二十九条 有下列情形之一的，不予办理转让登记： 
（一）机动车与该车档案记载内容不一致的； 
（二）属于海关监管的机动车，海关未解除监管或者批准转让的； 
（三）距机动车强制报废标准规定要求使用年限一年以内的机动车； 
（四）属于第十五条第一项、第二项、第七项、第八项、第九项规定情形的。 
第三十条 被监察机关、人民法院、人民检察院、行政执法部门依法没收并拍卖，或者被仲裁机构依法仲裁裁决，或者被监察机关依法处理，或者被人民法院调解、裁定、判决机动车所有权转让时，原机动车所有人未向现机动车所有人提供机动车登记证书、号牌或者行驶证的，现机动车所有人在办理转让登记时，应当提交监察机关或者人民法院出具的未得到机动车登记证书、号牌或者行驶证的协助执行通知书，或者人民检察院、行政执法部门出具的未得到机动车登记证书、号牌或者行驶证的证明。车辆管理所应当公告原机动车登记证书、号牌或者行驶证作废，并在办理转让登记的同时，补发机动车登记证书。 
第四节 抵押登记 
第三十一条 机动车作为抵押物抵押的，机动车所有人和抵押权人应当向登记地车辆管理所申请抵押登记；抵押权消灭的，应当向登记地车辆管理所申请解除抵押登记。 
第三十二条 申请抵押登记的，由机动车所有人和抵押权人共同申请，确认申请信息，并提交下列证明、凭证： 
（一）机动车所有人和抵押权人的身份证明； 
（二）机动车登记证书； 
（三）机动车抵押合同。 
车辆管理所应当自受理之日起一日内，审查提交的证明、凭证，在机动车登记证书上签注抵押登记的内容和日期。 
在机动车抵押登记期间，申请因质量问题更换整车变更登记、机动车迁出迁入、共同所有人变更或者补领、换领机动车登记证书的，应当由机动车所有人和抵押权人共同申请。 
第三十三条 申请解除抵押登记的，由机动车所有人和抵押权人共同申请，确认申请信息，并提交下列证明、凭证： 
（一）机动车所有人和抵押权人的身份证明； 
（二）机动车登记证书。 
人民法院调解、裁定、判决解除抵押的，机动车所有人或者抵押权人应当确认申请信息，提交机动车登记证书、人民法院出具的已经生效的调解书、裁定书或者判决书，以及相应的协助执行通知书。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第三十四条 机动车作为质押物质押的，机动车所有人可以向登记地车辆管理所申请质押备案；质押权消灭的，应当向登记地车辆管理所申请解除质押备案。 
申请办理机动车质押备案或者解除质押备案的，由机动车所有人和质权人共同申请，确认申请信息，并提交以下证明、凭证： 
（一）机动车所有人和质权人的身份证明； 
（二）机动车登记证书。 
车辆管理所应当自受理之日起一日内，审查提交的证明、凭证，在机动车登记证书上签注质押备案或者解除质押备案的内容和日期。 
第三十五条 机动车抵押、解除抵押信息实现与有关部门或者金融机构等联网核查的，申请人免予提交相关证明、凭证。 
机动车抵押登记日期、解除抵押登记日期可以供公众查询。 
第三十六条 属于第十五条第一项、第七项、第八项、第九项或者第二十九条第二项规定情形的，不予办理抵押登记、质押备案。对机动车所有人、抵押权人、质权人提交的证明、凭证无效，或者机动车被监察机关、人民法院、人民检察院、行政执法部门依法查封、扣押的，不予办理解除抵押登记、质押备案。</t>
  </si>
  <si>
    <t>受理之日起一个工作日</t>
  </si>
  <si>
    <t>1、受理阶段:对机动车变更、转移、抵押、注销应查明是否符合相关要求。
2、决定阶段：由交管部门工作人员，确认机动车变更、转移、抵押、注销，并制作相关手续。
3、其他法律法规规章文件规定应履行的责任。</t>
  </si>
  <si>
    <t xml:space="preserve">行政
奖励
</t>
  </si>
  <si>
    <t>7LSGAJJL-1</t>
  </si>
  <si>
    <t>群众举报涉爆涉枪违法犯罪奖励</t>
  </si>
  <si>
    <t>【部门规章】《群众举报涉爆涉枪涉刀违法犯罪奖励标准》一、根据群众举报线索，破获私藏、私存爆炸物品案件，收缴炸药500克或者黑火药、烟火剂1000克，雷管10枚，导火索、导爆索20米或者手榴弹、地雷1枚以上的，视情给予举报有功人员500元以上、2000元以下奖励。二、根据群众举报线索，破获非法持有、私藏枪支案件，收缴军用枪、猎枪、小口径枪、火药枪、仿制枪、自制枪、改制枪1支或者气枪2支，军用子弹10发、民用子弹50发以上的，视情给予举报有功人员500元以上、2000元以下奖励。三、根据群众举报线索，收缴仿真枪10支、管制刀具20把、弩5支以上或者查破非法携带管制刀具、弩案件的，视情给予举报有功人员200元以上、1000元以下奖励。四、根据群众举报线索，查破涉爆涉枪重大案件或取缔非法制贩爆炸物品、枪支弹药、剧毒化学品窝点的，给予举报有功人员以下奖励：1、查破非法制造、买卖、运输、邮寄、储存爆炸物品、枪支弹药、剧毒化学品等重大案件的，视情给予2000元以上、10000元以下奖励。2、破获持枪伤害、杀人、抢劫、绑架、强奸以及爆炸等重大犯罪案件的，视情给予5000元以上、20000元以下奖励。3、取缔非法制贩爆炸物品、枪支弹药、剧毒化学品窝点的，视情给予5000元以上、20000元以下奖励。</t>
  </si>
  <si>
    <t xml:space="preserve">15个
工作日
</t>
  </si>
  <si>
    <r>
      <rPr>
        <sz val="10"/>
        <color theme="1"/>
        <rFont val="Times New Roman"/>
        <charset val="134"/>
      </rPr>
      <t>1.</t>
    </r>
    <r>
      <rPr>
        <sz val="10"/>
        <color theme="1"/>
        <rFont val="宋体"/>
        <charset val="134"/>
      </rPr>
      <t xml:space="preserve">申报责任：及时公布申报条件及要求。
</t>
    </r>
    <r>
      <rPr>
        <sz val="10"/>
        <color theme="1"/>
        <rFont val="Times New Roman"/>
        <charset val="134"/>
      </rPr>
      <t>2.</t>
    </r>
    <r>
      <rPr>
        <sz val="10"/>
        <color theme="1"/>
        <rFont val="宋体"/>
        <charset val="134"/>
      </rPr>
      <t>审查责任：对提交的材料事迹严格审核把关。</t>
    </r>
    <r>
      <rPr>
        <sz val="10"/>
        <color theme="1"/>
        <rFont val="Times New Roman"/>
        <charset val="134"/>
      </rPr>
      <t xml:space="preserve"> 
3.</t>
    </r>
    <r>
      <rPr>
        <sz val="10"/>
        <color theme="1"/>
        <rFont val="宋体"/>
        <charset val="134"/>
      </rPr>
      <t>筛选责任：在申报的单位、人员中筛选出符合奖励条件的单位、人员。</t>
    </r>
    <r>
      <rPr>
        <sz val="10"/>
        <color theme="1"/>
        <rFont val="Times New Roman"/>
        <charset val="134"/>
      </rPr>
      <t xml:space="preserve"> 
4.</t>
    </r>
    <r>
      <rPr>
        <sz val="10"/>
        <color theme="1"/>
        <rFont val="宋体"/>
        <charset val="134"/>
      </rPr>
      <t>实施责任：确定奖励单位及人员，并及时公布有关奖励信息。</t>
    </r>
    <r>
      <rPr>
        <sz val="10"/>
        <color theme="1"/>
        <rFont val="Times New Roman"/>
        <charset val="134"/>
      </rPr>
      <t xml:space="preserve"> 
5.</t>
    </r>
    <r>
      <rPr>
        <sz val="10"/>
        <color theme="1"/>
        <rFont val="宋体"/>
        <charset val="134"/>
      </rPr>
      <t>其他责任：法律法规规章规范性文件规定应履行的其他责任。</t>
    </r>
  </si>
  <si>
    <t xml:space="preserve">因不履行或不正确履行行政职责，有下列情形的行政机关及相关人员应承担相应责任： 
1.对符合受理条件的申请不予受理的； 
2.不符合条件的申请，违规受理并通过初审，造成不良影响的；
3.未经批准擅自举办表彰奖励活动的； 
4.向参评单位和个人收取费用的； 
5.未按规定进行公示的； 
6.工作中滥用职权、徇私舞弊、玩忽职守造成不良后果的；
7.工作中发生贪污腐败行为的；
8.其他违反法律法规规定的行为。    </t>
  </si>
  <si>
    <t>【法律】《中国共产党纪律处分条例》第一百一十九条：党员领导干部违反有关规定干预和插手司法活动、执纪执法活动，向有关地方或者部门打招呼、说情，或者以其他方式对司法活动、执纪执法活动施加影响，情节较轻的，给予严重警告处分；情节较重的，给予撤销党内职务或者留党察看处分；情节严重的，给予开除党籍处分。党员领导干部违反有关规定干预和插手公共财政资金分配、项目立项评审、政府奖励表彰等活动，造成重大损失或者不良影响的，依照前款规定处理。
【部门规章】《中华人民共和国人民警察法》第四十八条：人民警察有本法第二十二条所列行为之一的，应当给予行政处分；构成犯罪的，依法追究刑事责任。</t>
  </si>
  <si>
    <t>行政
奖励</t>
  </si>
  <si>
    <t>7LSGAJJL-2</t>
  </si>
  <si>
    <t>对举报传销行为的单位和个人的奖励</t>
  </si>
  <si>
    <t>【行政法规】《禁止传销条例》（国务院令第444号）第六条：任何单位和个人有权向工商行政管理部门、公安机关举报传销行为。工商行政管理部门、公安机关接到举报后，应当立即调查核实，依法查处，并为举报人保密；经调查属实的，依照国家有关规定对举报人给予奖励。</t>
  </si>
  <si>
    <t>1.制定方案责任：根据法律法规或有关文件依据，在征求有关单位意见基础上，科学制定奖励方案。
2.组织推荐责任：严格按照奖励方案规定的条件、程序，组织推荐工作，对推荐对象进行初审。
3.审核公示责任：对符合条件的推荐对象进行审核，并进行公示。
4.奖励责任：按照方案对有关单位或个人进行奖励。
5.法律法规规章规定应履行的责任。</t>
  </si>
  <si>
    <t>因不履行或不正确履行应尽义务，有下列情形的，行政机关及相关工作人员应承担相应的责任：
1.对符合法定条件的申请人不予受理；
2.对不符合培训条件的申请，违规受理并通过初审，造成不良影响的；
3.未经批准擅自举办表彰活动的；
4.向参评单位和个人收取费用的；
5.未按照规定进行公示的；
6.工作中滥用职权、徇私舞弊、玩忽职守造成不良后果的；
7.工作中发生贪污腐败行为的；
8.其他违反法律法规规章规章文件规定的行为。</t>
  </si>
  <si>
    <t>【行政法规】《禁止传销条例》（国务院令第444号）第二十九条：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t>
  </si>
  <si>
    <t>0891-6306072</t>
  </si>
  <si>
    <t>其他类</t>
  </si>
  <si>
    <t>7LSGAJQTL-1</t>
  </si>
  <si>
    <t>普通护照签发、换发、补发</t>
  </si>
  <si>
    <t>【法律】《中华人民共和国护照法》第四条第一款：普通护照由公安部出入境管理机构或者公安部委托的县级以上人民政府公安机关出入境管理机构签发。第十一条第二款：护照持有人申请换发或者补发普通护照，在国内，由本人向户籍所在地的县级以上地方人民政府公安机关出入境管理机构提出；定居国外的中国公民回国后申请换发或者补发普通护照的，由本人向暂住地的县级以上地方人民政府公安机关出入境管理机构提出。</t>
  </si>
  <si>
    <t>7至14个工作日</t>
  </si>
  <si>
    <t>1.受理责任：提供《中国公民普通护照申请表》；符合《出入境证件相片照相指引》的申请人照片；交验申请人有效居民身份证、户口薄原件，提交身份证、户口薄的复印件。按规定留存或者核验指纹信息。在非常住户口所在地申请往来台湾通行证的，还须按照公安部出入境管理局有关规定，提交符合在非常住户口所在地申请条件的证明材料。登记备案的国家工作人员、军人，应当提交本人所属单位或者上级主管单位权限出具的同意办理出入境证件的函件。未满16周岁的申请人，还应当由其监护人陪同，提交其监护人出具的同意出境的意见、监护人的居民身份证或者户口薄、护照复印件。未实行按需申领地区的居民，须按照有关政策规定出具相关证明材料。
2.审核责任：确定申请材料是否符合规定及合法有效，系统进行审核，对申请信息进行文本信息比对核查，重点人群核查，法定不批准出境人员核查。
3.决定责任：作出行政许可或不予行政许可决定。
4.送达责任：签发电子普通护照。
5.其他：法律法规规章文件规定应履行的其他责任。</t>
  </si>
  <si>
    <t>因不履行或不正确履行行政职责，有下列情形的行政机关及相关工作人员应承担相应责任：
1.对符合法定条件的申请人员的申请不予受理、不予行政许可或不在法定期限内作出准予行政许可决定的；
2.对不符合法定条件的申请人准予许可或者超出职权作出准予许可决定的；
3.违反法定程序作出准予许可决定的；
4.因工作人员滥用职权、玩忽职守作出准予许可决定的；
5.其他违法法律法规规定的行为。</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</si>
  <si>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分。</t>
  </si>
  <si>
    <t>拉萨市三级政务服务大厅</t>
  </si>
  <si>
    <t>7LSGAJQTL-2</t>
  </si>
  <si>
    <t>临时征用国家机关、企业事业组织、社会团体以及公民个人的房屋、场所、设施、运输工具、工程机械等</t>
  </si>
  <si>
    <t>【法律】《中华人民共和国戒严法》第十七条第一款：根据执行戒严任务的需要，戒严地区的县级以上人民政府可以临时征用国家机关、企业事业组织、社会团体以及公民个人的房屋、场所、设施、运输工具、工程机械等。在非常紧急的情况下，执行戒严任务的人民警察、人民武装警察、人民解放军的现场指挥员可以直接决定临时征用，地方人民政府应当给予协助。实施征用应当开具征用单据。</t>
  </si>
  <si>
    <t>1、 戒严实施机关建立戒严指挥机构，由戒严指挥机构协调执行戒严任务的有关方面的行动，统一部署和实施戒严措施。
2、执行戒严任务的人民解放军，在戒严指挥机构的统一部署下，由中央军事委员会指定的军事机关实施指挥。
3、戒严令应当规定戒严的地域范围、起始时间、实施机关等事项。
4、根据本法第二条规定实行戒严的紧急状态消除后，应当及时解除戒严。
解除戒严的程序与决定戒严的程序相同。</t>
  </si>
  <si>
    <t>1、戒严执勤人员应当遵守法律、法规和执勤规则，服从命令，履行职责，尊重当地民族风俗习惯，不得侵犯和损害公民的合法权益。
2、戒严执勤人员违反本法规定，滥用职权，侵犯和损害公民合法权益的，依法追究法律责任。</t>
  </si>
  <si>
    <t>【法律】《中华人民共和国戒严法》第三十条：戒严执勤人员依法执行任务的行为受法律保护。戒严执勤人员违反本法规定，滥用职权，侵犯和损害公民合法权益的，依法追究法律责任。</t>
  </si>
  <si>
    <t>7LSGAJQTL-3</t>
  </si>
  <si>
    <t>设立保安服务公司、保安培训单位审核</t>
  </si>
  <si>
    <t>【部门规章】《公安机关实施保安服务管理条例办法》（中华人民共和国公安部令第112号)第四条 设区市的公安机关负责下列保安服务监督管理工作：（一）受理、审核设立保安服务公司、保安培训单位的申请材料；（二）接受保安服务公司设立分公司和跨省、自治区、直辖市开展保安服务活动，以及自行招用保安员单位的备案；（三）组织开展保安员考试，核发、吊销保安员证；（四）对保安服务活动进行监督检查；（五）依法进行其他保安服务监督管理工作。</t>
  </si>
  <si>
    <t>1、受理责任：申请设立保安服务公司，应当向设区市的公安机关提交下列材料：（一）设立申请书（应当载明拟设立保安服务公司的名称、住所、注册资本、股东及出资额、经营范围等内容）；（二）依法设立且具有法定资格的验资机构出具的100万元以上注册资本验资证明，属于国有资产的，应当依照有关法律、行政法规的规定进行资产评估，并提供有关文件；（三）拟任的保安服务公司法定代表人和总经理、副总经理等主要管理人员的有效身份证件、简历，保安师资格证书复印件， 5年以上军队、公安、安全、审判、检察、司法行政或者治安保卫、保安经营管理工作经验证明，县级公安机关开具的无被刑事处罚、劳动教养、收容教育、强制隔离戒毒证明；（四）拟设保安服务公司住所的所有权或者使用权的有效证明文件和提供保安服务所需的有关设备、交通工具等材料；（五）专业技术人员名单和法律、行政法规有资格要求的资格证明；（六）组织机构和保安服务管理制度、岗位责任制度、保安员管理制度材料；（七）工商行政管理部门核发的企业名称预先核准通知书。请设立提供武装守护押运服务的保安服务公司，除向设区市的公安机关提交本办法第九条规定的材料外，还应当提交下列材料：（一）1000万元以上注册资本的有效证明文件；（二）出资属国有独资或者国有资本占注册资本总额51%以上的有效证明文件；（三）符合《专职守护押运人员枪支使用管理条例》规定条件的守护押运人员的材料；（四）符合国家或者行业标准的专用运输车辆以及通信、报警设备的材料；（五）枪支安全管理制度和保管设施情况的材料。保安服务公司申请增设武装守护押运业务的，无需提交本办法第九条规定的材料。
2、审查责任：省级公安机关应当按照严格控制、防止垄断、适度竞争、确保安全的原则，提出武装守护押运服务公司的规划、布局方案，报公安部批准。
3、决定责任：设区市的公安机关应当自收到设立保安服务公司申请材料之日起15个工作日内，对申请人提交的材料的真实性进行审核，确认是否属实，并将审核意见报所在地省级公安机关。对设立提供武装守护押运和安全技术防范报警监控运营服务的申请，应当对经营场所、设施建设等情况进行现场考察。</t>
  </si>
  <si>
    <t>因不履行或不正确履行行政职责，有下列情形的行政机关及相关工作人员应承担相应的责任：
1.对符合法定条件的行政许可申请不予受理的、不予行政许可或者不在法定期限内作出准予行政许可决定的；
2.未依法说明不受理行政许可申请或者不予行政许可的理由的；
3.对不符合法定条件的申请人准予行政许可或者超越法定职权作出准予行政许可决定的；
4.不依法履行监督职责或者监督不力，造成严重后果的；
5.工作人员滥用职权、徇私舞弊、玩忽职守的；
6.其他违反法律法规等规定的行为。</t>
  </si>
  <si>
    <t>【法律】《中华人民共和国行政许可法》（2003年8月27日主席令第7号）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（一）对不符合法定条件的申请人准予行政许可或者超越法定职权作出准予行政许可决定的；（二）对符合法定条件的申请人不予行政许可或者不在法定期限内作出准予行政许可决定的。</t>
  </si>
  <si>
    <t>7LSGAJQTL-4</t>
  </si>
  <si>
    <t>重要信息
系统备案</t>
  </si>
  <si>
    <t>【部门规章】《信息安全等级保护管理办法》（公安部 国家保密局 国家密码管理局 国务院信息化工作办公室公通字〔2007〕43号发布施行）第十五条：已运营（运行）的第二级以上信息系统，应当在安全保护等级确定后30日内，由其运营、使用单位到所在地设区的市级以上公安机关办理备案手续。新建第二级以上信息系统，应当在投入运行后30日内，由其运营、使用单位到所在地设区的市级以上公安机关办理备案手续。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t>
  </si>
  <si>
    <t>1.受理责任：公示应提交的材料（信息安全等级保护备案表；信息安全等级保护定级报告；网站备案时，还需提供：党政机关、企事业单位基础信息表；党政机关、企事业单位网站基础信息表；政府网站安全责任书；如果有上级部门，需提供上级部门关于定级的审批意见等材料的纸质版和电子版）；一次性书面告知补正材料；依法受理或不予受理（不予受理应当书面告知理由）。
2.审查责任：按照信息安全等级保护工作相关规定，对备案材料进行审核；必要时建议备案单位组织专家评审。
3.决定责任：作出备案或者不予备案的决定（不予备案应当告知理由）。
4.送达责任：颁发备案证书。
5.事后监督责任：公安机关应加强备案后的不定期检查。
6.其他：法律法规规章文件规定应履行的其他责任。</t>
  </si>
  <si>
    <t>【行政法规】《中华人民共和国计算机信息系统安全保护条例》（国务院令第147号颁布，国务院令第588号修订）第二十七条：执行本条例的国家公务员利用职权。索取、收受贿赂或者有其他违法、失职行为，构成犯罪的，依法追究刑事责任；尚不构成犯罪的，给予行政处分。《互联网信息服务管理办法》（国务院令第292号）第二十五条：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
【部门规章】《互联网安全保护技术措施规定》（公安部令第82号2006年3月1日）第十七条：公安机关及其工作人员违反本规定，有滥用职权，徇私舞弊行为的，对直接负责的主管人员和其他直接责任人员依法给予行政处分；构成犯罪的，依法追究刑事责任。</t>
  </si>
  <si>
    <t>7LSGAJQTL-7</t>
  </si>
  <si>
    <t>中华人民共和国出入境证件申请审核</t>
  </si>
  <si>
    <t>【法律】《中华人民共和国护照法》（2006年4月29日中华人民共和国主席令第五十号) 第六条：公民申请普通护照，应当提交本人的居民身份证、户口薄、近期免冠照片以及申请事由的相关材料。国家工作人员因本法第五条规定的原因出境申请普通护照色，还应当按照国家有关规定提交相关证明文件）；《中华人民共和国出境入境管理法》第九条中国公民出境入境，应当依法申请办理护照或者其他旅行证件；
《关于进一步加强我区护照受理、审批、签发管理工作的意见》（藏党办发【2012】22号）对因私普通护照申领签发实行“属地申领、地市审核、公安厅统一审批”的制度。
【部门规章】《中国公民因私事往来香港地区或者澳门地区的暂行管理办法》（经国务院批准公安部公布施行）第六条：内地公民因私事前往香港、澳门，须向户口所在地的市、县公安局出入境管理部门提出申请。第九条：内地公民因私事申请前往香港、澳门，须回答有关的询问并履行下列手续：（一）交验户口簿或者其他户籍证明；（二）填写申请表；（三）提交所在工作单位对申请人前往香港、澳门的意见；（四）提交与申请事由相应的证明。</t>
  </si>
  <si>
    <t>1、受理阶段责任：公示依法应当提交的材料；一次性告知补正材料、依法受理或不予受理（不予受理的可以不予告知其理由），当日即办理。    
2、审查阶段责任：对申请材料进行书面审查，并组织安防专家实地进行验收，提出审查意见，10个工作日内办理。
3、决定阶段责任：作出同意施工或竣工验收合格决定，如果不同意的可以不予说明理由），5个工作日内办结。
4、送达阶段责任：告知申请人领取施工通知书、验收审批表或不准予施工通知书、验收不合格；进行信息公开。
5、事后监管责任：加强监督检查、定期开展检查，确保场所（网点）安全。
6、其他：法律法规规章文件规定应履行的责任。</t>
  </si>
  <si>
    <t>公安机关及其人民警察在办理审批和验收工作中，有下列行为之一的，对直接负责的主管人员和其他直接责任人员，依法给予行政处分；构成犯罪的，依法追究刑事责任：
1、对明知是不符合标准的金融机构营业场所、金库安全防范设施建设方案予以批准，或者擅自发放《安全防范设施合格证》的；
2、除不可抗力外，不按照本办法规定的时限办理审批和验收的；
3、利用职权故意刁难申请人、施工单位，索取、收受贿赂或者谋取其他利益的；
4、在审批办理中滥用职权、玩忽职守、徇私舞弊行为的。
5、其他违反法律法规规章文件规定的行为。</t>
  </si>
  <si>
    <t>0891-6959644</t>
  </si>
  <si>
    <t>7LSGAJQTL-9</t>
  </si>
  <si>
    <t xml:space="preserve">自行招用保安员单位的备案 </t>
  </si>
  <si>
    <r>
      <rPr>
        <sz val="10"/>
        <color theme="1"/>
        <rFont val="宋体"/>
        <charset val="134"/>
      </rPr>
      <t>【行政法规】《保安服务管理条例》</t>
    </r>
    <r>
      <rPr>
        <sz val="10"/>
        <color theme="1"/>
        <rFont val="Times New Roman"/>
        <charset val="134"/>
      </rPr>
      <t>(</t>
    </r>
    <r>
      <rPr>
        <sz val="10"/>
        <color theme="1"/>
        <rFont val="宋体"/>
        <charset val="134"/>
      </rPr>
      <t>国务院令第</t>
    </r>
    <r>
      <rPr>
        <sz val="10"/>
        <color theme="1"/>
        <rFont val="Times New Roman"/>
        <charset val="134"/>
      </rPr>
      <t>564</t>
    </r>
    <r>
      <rPr>
        <sz val="10"/>
        <color theme="1"/>
        <rFont val="宋体"/>
        <charset val="134"/>
      </rPr>
      <t>号</t>
    </r>
    <r>
      <rPr>
        <sz val="10"/>
        <color theme="1"/>
        <rFont val="Times New Roman"/>
        <charset val="134"/>
      </rPr>
      <t>)</t>
    </r>
    <r>
      <rPr>
        <sz val="10"/>
        <color theme="1"/>
        <rFont val="宋体"/>
        <charset val="134"/>
      </rPr>
      <t>第十四条：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t>
    </r>
    <r>
      <rPr>
        <sz val="10"/>
        <color theme="1"/>
        <rFont val="Times New Roman"/>
        <charset val="134"/>
      </rPr>
      <t xml:space="preserve">
</t>
    </r>
  </si>
  <si>
    <r>
      <rPr>
        <sz val="10"/>
        <color theme="1"/>
        <rFont val="Times New Roman"/>
        <charset val="134"/>
      </rPr>
      <t>1.</t>
    </r>
    <r>
      <rPr>
        <sz val="10"/>
        <color theme="1"/>
        <rFont val="宋体"/>
        <charset val="134"/>
      </rPr>
      <t>受理责任：公示依法应当提交的材料；对备案申请材料进行形式审查，一次性告知补正的材料；依法受理或不予受理（不予受理就当告知理由）。</t>
    </r>
    <r>
      <rPr>
        <sz val="10"/>
        <color theme="1"/>
        <rFont val="Times New Roman"/>
        <charset val="134"/>
      </rPr>
      <t xml:space="preserve">
2.</t>
    </r>
    <r>
      <rPr>
        <sz val="10"/>
        <color theme="1"/>
        <rFont val="宋体"/>
        <charset val="134"/>
      </rPr>
      <t>审查责任：应当自受理之日起对备案申请资料进行审查，核实有关情况。需要进行现场核查的，应当指派两名以上工作人员按照</t>
    </r>
    <r>
      <rPr>
        <sz val="10"/>
        <color theme="1"/>
        <rFont val="Times New Roman"/>
        <charset val="134"/>
      </rPr>
      <t xml:space="preserve"> </t>
    </r>
    <r>
      <rPr>
        <sz val="10"/>
        <color theme="1"/>
        <rFont val="宋体"/>
        <charset val="134"/>
      </rPr>
      <t>《保安服务管理条例》、《公安机关实施保安服务管理条例办法》有关细则进行现场核查。对备案情况进行综合分析研究，针对备案是否合格提出预审意见。</t>
    </r>
    <r>
      <rPr>
        <sz val="10"/>
        <color theme="1"/>
        <rFont val="Times New Roman"/>
        <charset val="134"/>
      </rPr>
      <t xml:space="preserve">
3.</t>
    </r>
    <r>
      <rPr>
        <sz val="10"/>
        <color theme="1"/>
        <rFont val="宋体"/>
        <charset val="134"/>
      </rPr>
      <t>决定责任：作出备案与不予备案决定（不予备案的应当告知理由），按时办结，法定告知。</t>
    </r>
    <r>
      <rPr>
        <sz val="10"/>
        <color theme="1"/>
        <rFont val="Times New Roman"/>
        <charset val="134"/>
      </rPr>
      <t xml:space="preserve">
4.</t>
    </r>
    <r>
      <rPr>
        <sz val="10"/>
        <color theme="1"/>
        <rFont val="宋体"/>
        <charset val="134"/>
      </rPr>
      <t>送达责任：符合备案条件的，予以备案，告知当事人。</t>
    </r>
    <r>
      <rPr>
        <sz val="10"/>
        <color theme="1"/>
        <rFont val="Times New Roman"/>
        <charset val="134"/>
      </rPr>
      <t xml:space="preserve">
5.</t>
    </r>
    <r>
      <rPr>
        <sz val="10"/>
        <color theme="1"/>
        <rFont val="宋体"/>
        <charset val="134"/>
      </rPr>
      <t>事后责任：对自行招用保安员的备案单位进行日常监督管理。</t>
    </r>
    <r>
      <rPr>
        <sz val="10"/>
        <color theme="1"/>
        <rFont val="Times New Roman"/>
        <charset val="134"/>
      </rPr>
      <t xml:space="preserve">
6.</t>
    </r>
    <r>
      <rPr>
        <sz val="10"/>
        <color theme="1"/>
        <rFont val="宋体"/>
        <charset val="134"/>
      </rPr>
      <t>其他：法律法规规章文件规定应履行的其他责任。</t>
    </r>
  </si>
  <si>
    <r>
      <rPr>
        <sz val="10"/>
        <color theme="1"/>
        <rFont val="宋体"/>
        <charset val="134"/>
      </rPr>
      <t>因不履行或不正确履行行政职责，有下列情形的行政机关及相关工作人员应承担相应的责任：</t>
    </r>
    <r>
      <rPr>
        <sz val="10"/>
        <color theme="1"/>
        <rFont val="Times New Roman"/>
        <charset val="134"/>
      </rPr>
      <t xml:space="preserve">
1.</t>
    </r>
    <r>
      <rPr>
        <sz val="10"/>
        <color theme="1"/>
        <rFont val="宋体"/>
        <charset val="134"/>
      </rPr>
      <t xml:space="preserve">对符合备案条件的申请不予受理的；
</t>
    </r>
    <r>
      <rPr>
        <sz val="10"/>
        <color theme="1"/>
        <rFont val="Times New Roman"/>
        <charset val="134"/>
      </rPr>
      <t>2.</t>
    </r>
    <r>
      <rPr>
        <sz val="10"/>
        <color theme="1"/>
        <rFont val="宋体"/>
        <charset val="134"/>
      </rPr>
      <t xml:space="preserve">对不符合受理备案条件的申请通过并予以备案的；
</t>
    </r>
    <r>
      <rPr>
        <sz val="10"/>
        <color theme="1"/>
        <rFont val="Times New Roman"/>
        <charset val="134"/>
      </rPr>
      <t>3.</t>
    </r>
    <r>
      <rPr>
        <sz val="10"/>
        <color theme="1"/>
        <rFont val="宋体"/>
        <charset val="134"/>
      </rPr>
      <t xml:space="preserve">因未严格履行备案审查职责造成严重后果的；
</t>
    </r>
    <r>
      <rPr>
        <sz val="10"/>
        <color theme="1"/>
        <rFont val="Times New Roman"/>
        <charset val="134"/>
      </rPr>
      <t>4.</t>
    </r>
    <r>
      <rPr>
        <sz val="10"/>
        <color theme="1"/>
        <rFont val="宋体"/>
        <charset val="134"/>
      </rPr>
      <t xml:space="preserve">擅自增设或者变更备案程序和条件的；
</t>
    </r>
    <r>
      <rPr>
        <sz val="10"/>
        <color theme="1"/>
        <rFont val="Times New Roman"/>
        <charset val="134"/>
      </rPr>
      <t>5.</t>
    </r>
    <r>
      <rPr>
        <sz val="10"/>
        <color theme="1"/>
        <rFont val="宋体"/>
        <charset val="134"/>
      </rPr>
      <t xml:space="preserve">在备案过程中工作人员滥用职权、玩忽职守或者发生腐败行为的；
</t>
    </r>
    <r>
      <rPr>
        <sz val="10"/>
        <color theme="1"/>
        <rFont val="Times New Roman"/>
        <charset val="134"/>
      </rPr>
      <t>6.</t>
    </r>
    <r>
      <rPr>
        <sz val="10"/>
        <color theme="1"/>
        <rFont val="宋体"/>
        <charset val="134"/>
      </rPr>
      <t>其他违反法律法规规章文件规定的行为。</t>
    </r>
    <r>
      <rPr>
        <sz val="10"/>
        <color theme="1"/>
        <rFont val="Times New Roman"/>
        <charset val="134"/>
      </rPr>
      <t xml:space="preserve"> </t>
    </r>
  </si>
  <si>
    <r>
      <rPr>
        <sz val="10"/>
        <color theme="1"/>
        <rFont val="宋体"/>
        <charset val="134"/>
      </rPr>
      <t xml:space="preserve">
【行政法规】《保安服务管理条例》</t>
    </r>
    <r>
      <rPr>
        <sz val="10"/>
        <color theme="1"/>
        <rFont val="Times New Roman"/>
        <charset val="134"/>
      </rPr>
      <t>(</t>
    </r>
    <r>
      <rPr>
        <sz val="10"/>
        <color theme="1"/>
        <rFont val="宋体"/>
        <charset val="134"/>
      </rPr>
      <t>国务院令第</t>
    </r>
    <r>
      <rPr>
        <sz val="10"/>
        <color theme="1"/>
        <rFont val="Times New Roman"/>
        <charset val="134"/>
      </rPr>
      <t>564</t>
    </r>
    <r>
      <rPr>
        <sz val="10"/>
        <color theme="1"/>
        <rFont val="宋体"/>
        <charset val="134"/>
      </rPr>
      <t>号</t>
    </r>
    <r>
      <rPr>
        <sz val="10"/>
        <color theme="1"/>
        <rFont val="Times New Roman"/>
        <charset val="134"/>
      </rPr>
      <t>)</t>
    </r>
    <r>
      <rPr>
        <sz val="10"/>
        <color theme="1"/>
        <rFont val="宋体"/>
        <charset val="134"/>
      </rPr>
      <t>第四十九条：公安机关的人民警察在保安服务活动监督管理工作中滥用职权、玩忽职守、徇私舞弊的，依法给予处分；构成犯罪的，依法追究刑事责任。
【部门规章】《公安机关实施保安服务管理条例办法》</t>
    </r>
    <r>
      <rPr>
        <sz val="10"/>
        <color theme="1"/>
        <rFont val="Times New Roman"/>
        <charset val="134"/>
      </rPr>
      <t xml:space="preserve"> (</t>
    </r>
    <r>
      <rPr>
        <sz val="10"/>
        <color theme="1"/>
        <rFont val="宋体"/>
        <charset val="134"/>
      </rPr>
      <t>公安部令第</t>
    </r>
    <r>
      <rPr>
        <sz val="10"/>
        <color theme="1"/>
        <rFont val="Times New Roman"/>
        <charset val="134"/>
      </rPr>
      <t>112</t>
    </r>
    <r>
      <rPr>
        <sz val="10"/>
        <color theme="1"/>
        <rFont val="宋体"/>
        <charset val="134"/>
      </rPr>
      <t>号</t>
    </r>
    <r>
      <rPr>
        <sz val="10"/>
        <color theme="1"/>
        <rFont val="Times New Roman"/>
        <charset val="134"/>
      </rPr>
      <t>2010</t>
    </r>
    <r>
      <rPr>
        <sz val="10"/>
        <color theme="1"/>
        <rFont val="宋体"/>
        <charset val="134"/>
      </rPr>
      <t>月</t>
    </r>
    <r>
      <rPr>
        <sz val="10"/>
        <color theme="1"/>
        <rFont val="Times New Roman"/>
        <charset val="134"/>
      </rPr>
      <t>2</t>
    </r>
    <r>
      <rPr>
        <sz val="10"/>
        <color theme="1"/>
        <rFont val="宋体"/>
        <charset val="134"/>
      </rPr>
      <t>月</t>
    </r>
    <r>
      <rPr>
        <sz val="10"/>
        <color theme="1"/>
        <rFont val="Times New Roman"/>
        <charset val="134"/>
      </rPr>
      <t>3</t>
    </r>
    <r>
      <rPr>
        <sz val="10"/>
        <color theme="1"/>
        <rFont val="宋体"/>
        <charset val="134"/>
      </rPr>
      <t>日</t>
    </r>
    <r>
      <rPr>
        <sz val="10"/>
        <color theme="1"/>
        <rFont val="Times New Roman"/>
        <charset val="134"/>
      </rPr>
      <t>)</t>
    </r>
    <r>
      <rPr>
        <sz val="10"/>
        <color theme="1"/>
        <rFont val="宋体"/>
        <charset val="134"/>
      </rPr>
      <t>第四十八条：公安机关工作人员在保安服务监督管理中有下列情形的，对直接负责的主管人员和其他直接责任人员依法给予处分；构成犯罪的，依法追究刑事责任：（一）明知不符合设立保安服务公司、保安培训单位的设立条件却许可的；符合《条例》和本办法规定，应当许可却不予许可的；（二）违反《条例》规定，应当接受保安从业单位、保安培训单位的备案而拒绝接受的；（三）接到举报投诉，不依法查处的；（四）发现保安从业单位和保安培训单位违反《条例》规定，不依法查处的</t>
    </r>
  </si>
  <si>
    <t>国际联网备案</t>
  </si>
  <si>
    <t>【行政法规】根据《计算机信息网络国际联网安全保护管理办法》公安部令第33号 第十二条 互联单位、接入单位、使用计算机信息网络国际联网的法人或者其他组织（包括跨省、自治区、直辖市联网的单位和所属的分支机构），应当自网络正式联通之日起三十日内，到所在地的省、自治区、直辖市人民政府公安机关指定的受理机关办理备案手续。（职权名称：国际联网备案。）</t>
  </si>
  <si>
    <r>
      <rPr>
        <sz val="10"/>
        <color theme="1"/>
        <rFont val="Times New Roman"/>
        <charset val="134"/>
      </rPr>
      <t>1.</t>
    </r>
    <r>
      <rPr>
        <sz val="10"/>
        <color theme="1"/>
        <rFont val="宋体"/>
        <charset val="134"/>
      </rPr>
      <t xml:space="preserve">受理责任：公示应提交的材料；；一次性书面告知补正材料；依法受理或不予受理（不予受理应当书面告知理由）。
</t>
    </r>
    <r>
      <rPr>
        <sz val="10"/>
        <color theme="1"/>
        <rFont val="Times New Roman"/>
        <charset val="134"/>
      </rPr>
      <t>2.</t>
    </r>
    <r>
      <rPr>
        <sz val="10"/>
        <color theme="1"/>
        <rFont val="宋体"/>
        <charset val="134"/>
      </rPr>
      <t xml:space="preserve">审查责任：按照相关管理规定，对上报的材料进行初审。
</t>
    </r>
    <r>
      <rPr>
        <sz val="10"/>
        <color theme="1"/>
        <rFont val="Times New Roman"/>
        <charset val="134"/>
      </rPr>
      <t>3.</t>
    </r>
    <r>
      <rPr>
        <sz val="10"/>
        <color theme="1"/>
        <rFont val="宋体"/>
        <charset val="134"/>
      </rPr>
      <t xml:space="preserve">决定责任：作出备案或者不予备案的决定（不予备案应当告知理由）。
</t>
    </r>
    <r>
      <rPr>
        <sz val="10"/>
        <color theme="1"/>
        <rFont val="Times New Roman"/>
        <charset val="134"/>
      </rPr>
      <t>4.</t>
    </r>
    <r>
      <rPr>
        <sz val="10"/>
        <color theme="1"/>
        <rFont val="宋体"/>
        <charset val="134"/>
      </rPr>
      <t xml:space="preserve">送达责任：符合备案条件的，予以备案，告知当事人。
</t>
    </r>
    <r>
      <rPr>
        <sz val="10"/>
        <color theme="1"/>
        <rFont val="Times New Roman"/>
        <charset val="134"/>
      </rPr>
      <t>5.</t>
    </r>
    <r>
      <rPr>
        <sz val="10"/>
        <color theme="1"/>
        <rFont val="宋体"/>
        <charset val="134"/>
      </rPr>
      <t xml:space="preserve">事后监督责任：公安机关应加强备案后监督检查。
</t>
    </r>
    <r>
      <rPr>
        <sz val="10"/>
        <color theme="1"/>
        <rFont val="Times New Roman"/>
        <charset val="134"/>
      </rPr>
      <t>6.</t>
    </r>
    <r>
      <rPr>
        <sz val="10"/>
        <color theme="1"/>
        <rFont val="宋体"/>
        <charset val="134"/>
      </rPr>
      <t>其他：法律法规规章文件规定应履行的其他责任。</t>
    </r>
  </si>
  <si>
    <t xml:space="preserve">因不履行或不正确履行行政职责，有下列情形的行政机关及相关工作人员应承担相应的责任：
1.对符合备案条件的申请不予受理的；
2.对不符合受理备案条件的申请通过并予以备案的；
3.因未严格履行备案审查职责造成严重后果的；
4.在备案过程中工作人员滥用职权、玩忽职守或者发生腐败行为的；
5.其他违反法律法规规章文件规定的行为。 </t>
  </si>
  <si>
    <t>【党纪政纪条例】《中国共产党纪律处分条例》第二十七条：党组织在纪律审查中发现党员有贪污贿赂、失职渎职等刑法规定的行为涉嫌犯罪的，应当给予撤销党内职务、留党察看或者开除党籍处分。《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警告、记过或者记大过处分；情节较重的，给予降级或者撤职处分；情节严重的，给予开除处分。</t>
  </si>
  <si>
    <t>0891-6516016</t>
  </si>
  <si>
    <t>387</t>
  </si>
  <si>
    <t>7LSGAJQTL-11</t>
  </si>
  <si>
    <t xml:space="preserve">保安服务公司设立分公司及保安服务公司派出保安员跨省、自治区、直辖市提供保安服务备案 </t>
  </si>
  <si>
    <r>
      <rPr>
        <sz val="9"/>
        <color theme="1"/>
        <rFont val="宋体"/>
        <charset val="134"/>
      </rPr>
      <t>【行政法规】《保安服务管理条例》</t>
    </r>
    <r>
      <rPr>
        <sz val="9"/>
        <color theme="1"/>
        <rFont val="Times New Roman"/>
        <charset val="134"/>
      </rPr>
      <t>(</t>
    </r>
    <r>
      <rPr>
        <sz val="9"/>
        <color theme="1"/>
        <rFont val="宋体"/>
        <charset val="134"/>
      </rPr>
      <t>国务院令第</t>
    </r>
    <r>
      <rPr>
        <sz val="9"/>
        <color theme="1"/>
        <rFont val="Times New Roman"/>
        <charset val="134"/>
      </rPr>
      <t>564</t>
    </r>
    <r>
      <rPr>
        <sz val="9"/>
        <color theme="1"/>
        <rFont val="宋体"/>
        <charset val="134"/>
      </rPr>
      <t>号</t>
    </r>
    <r>
      <rPr>
        <sz val="9"/>
        <color theme="1"/>
        <rFont val="Times New Roman"/>
        <charset val="134"/>
      </rPr>
      <t>)</t>
    </r>
    <r>
      <rPr>
        <sz val="9"/>
        <color theme="1"/>
        <rFont val="宋体"/>
        <charset val="134"/>
      </rPr>
      <t>第十二条第二款：保安服务公司设立分公司的，应当向分公司所在地设区的市级人民政府公安机关备案。备案应当提供总公司的保安服务许可证和工商营业执照，总公司法定代表人、分公司负责人和保安员的基本情况。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r>
    <r>
      <rPr>
        <sz val="9"/>
        <color theme="1"/>
        <rFont val="Times New Roman"/>
        <charset val="134"/>
      </rPr>
      <t xml:space="preserve">
</t>
    </r>
    <r>
      <rPr>
        <sz val="9"/>
        <color theme="1"/>
        <rFont val="宋体"/>
        <charset val="134"/>
      </rPr>
      <t>【部门规章】《公安机关实施保安服务管理条例办法》</t>
    </r>
    <r>
      <rPr>
        <sz val="9"/>
        <color theme="1"/>
        <rFont val="Times New Roman"/>
        <charset val="134"/>
      </rPr>
      <t xml:space="preserve"> (</t>
    </r>
    <r>
      <rPr>
        <sz val="9"/>
        <color theme="1"/>
        <rFont val="宋体"/>
        <charset val="134"/>
      </rPr>
      <t>公安部令第</t>
    </r>
    <r>
      <rPr>
        <sz val="9"/>
        <color theme="1"/>
        <rFont val="Times New Roman"/>
        <charset val="134"/>
      </rPr>
      <t>112</t>
    </r>
    <r>
      <rPr>
        <sz val="9"/>
        <color theme="1"/>
        <rFont val="宋体"/>
        <charset val="134"/>
      </rPr>
      <t>号</t>
    </r>
    <r>
      <rPr>
        <sz val="9"/>
        <color theme="1"/>
        <rFont val="Times New Roman"/>
        <charset val="134"/>
      </rPr>
      <t>2010</t>
    </r>
    <r>
      <rPr>
        <sz val="9"/>
        <color theme="1"/>
        <rFont val="宋体"/>
        <charset val="134"/>
      </rPr>
      <t>月</t>
    </r>
    <r>
      <rPr>
        <sz val="9"/>
        <color theme="1"/>
        <rFont val="Times New Roman"/>
        <charset val="134"/>
      </rPr>
      <t>2</t>
    </r>
    <r>
      <rPr>
        <sz val="9"/>
        <color theme="1"/>
        <rFont val="宋体"/>
        <charset val="134"/>
      </rPr>
      <t>月</t>
    </r>
    <r>
      <rPr>
        <sz val="9"/>
        <color theme="1"/>
        <rFont val="Times New Roman"/>
        <charset val="134"/>
      </rPr>
      <t>3</t>
    </r>
    <r>
      <rPr>
        <sz val="9"/>
        <color theme="1"/>
        <rFont val="宋体"/>
        <charset val="134"/>
      </rPr>
      <t>日</t>
    </r>
    <r>
      <rPr>
        <sz val="9"/>
        <color theme="1"/>
        <rFont val="Times New Roman"/>
        <charset val="134"/>
      </rPr>
      <t>)</t>
    </r>
    <r>
      <rPr>
        <sz val="9"/>
        <color theme="1"/>
        <rFont val="宋体"/>
        <charset val="134"/>
      </rPr>
      <t>第二十六条：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备案应当提交下列材料；（一）保安服务许可证和工商营业执照复印件；（二）保安服务公司法定代表人、服务项目负责人有效身份证件和保安员的基本情况；（三）跨区域经营服务的保安服务合同；（四）其他需要提供的材料。</t>
    </r>
  </si>
  <si>
    <r>
      <rPr>
        <sz val="10"/>
        <color theme="1"/>
        <rFont val="Times New Roman"/>
        <charset val="134"/>
      </rPr>
      <t>1.</t>
    </r>
    <r>
      <rPr>
        <sz val="10"/>
        <color theme="1"/>
        <rFont val="宋体"/>
        <charset val="134"/>
      </rPr>
      <t xml:space="preserve">受理责任：公示依法应当提交的材料；对备案申请材料进行形式审查，一次性告知补正的材料；依法受理或不予受理（不予受理就当告知理由）。
</t>
    </r>
    <r>
      <rPr>
        <sz val="10"/>
        <color theme="1"/>
        <rFont val="Times New Roman"/>
        <charset val="134"/>
      </rPr>
      <t>2.</t>
    </r>
    <r>
      <rPr>
        <sz val="10"/>
        <color theme="1"/>
        <rFont val="宋体"/>
        <charset val="134"/>
      </rPr>
      <t xml:space="preserve">审查责任：按照相关管理规定，对上报的材料进行初审。
</t>
    </r>
    <r>
      <rPr>
        <sz val="10"/>
        <color theme="1"/>
        <rFont val="Times New Roman"/>
        <charset val="134"/>
      </rPr>
      <t>3.</t>
    </r>
    <r>
      <rPr>
        <sz val="10"/>
        <color theme="1"/>
        <rFont val="宋体"/>
        <charset val="134"/>
      </rPr>
      <t xml:space="preserve">决定责任：作出备案与不予备案决定（不予备案的应当告知理由），按时办结，法定告知。
</t>
    </r>
    <r>
      <rPr>
        <sz val="10"/>
        <color theme="1"/>
        <rFont val="Times New Roman"/>
        <charset val="134"/>
      </rPr>
      <t>4.</t>
    </r>
    <r>
      <rPr>
        <sz val="10"/>
        <color theme="1"/>
        <rFont val="宋体"/>
        <charset val="134"/>
      </rPr>
      <t>送达责任：符合备案条件的，予以备案，告知当事人。</t>
    </r>
    <r>
      <rPr>
        <sz val="10"/>
        <color theme="1"/>
        <rFont val="Times New Roman"/>
        <charset val="134"/>
      </rPr>
      <t xml:space="preserve">
5.</t>
    </r>
    <r>
      <rPr>
        <sz val="10"/>
        <color theme="1"/>
        <rFont val="宋体"/>
        <charset val="134"/>
      </rPr>
      <t>事后责任：对保安服务公司派出保安员跨省、自治区、直辖市提供保安服务活动进行监督管理责任。</t>
    </r>
    <r>
      <rPr>
        <sz val="10"/>
        <color theme="1"/>
        <rFont val="Times New Roman"/>
        <charset val="134"/>
      </rPr>
      <t xml:space="preserve">
6.</t>
    </r>
    <r>
      <rPr>
        <sz val="10"/>
        <color theme="1"/>
        <rFont val="宋体"/>
        <charset val="134"/>
      </rPr>
      <t>其他：法律法规规章文件规定应履行的其他责任。</t>
    </r>
  </si>
  <si>
    <t>【行政法规】《保安服务管理条例》(国务院令第564号)第四十九条：公安机关的人民警察在保安服务活动监督管理工作中滥用职权、玩忽职守、徇私舞弊的，依法给予处分；构成犯罪的，依法追究刑事责任。
【部门规章】《公安机关实施保安服务管理条例办法》 (公安部令第112号2010月2月3日)第四十八条：公安机关工作人员在保安服务监督管理中有下列情形的，对直接负责的主管人员和其他直接责任人员依法给予处分；构成犯罪的，依法追究刑事责任：（一）明知不符合设立保安服务公司、保安培训单位的设立条件却许可的；符合《条例》和本办法规定，应当许可却不予许可的；（二）违反《条例》规定，应当接受保安从业单位、保安培训单位的备案而拒绝接受的；（三）接到举报投诉，不依法查处的；（四）发现保安从业单位和保安培训单位违反《条例》规定，不依法查处的；（五）利用职权指定安全技术防范产品的生产厂家、销售单位或者指定保安服务提供企业的；（六）接受被检查单位、个人财物或者其他不正当利益的；（七）参与或者变相参与保安服务公司经营活动的；（八）其他滥用职权、玩忽职守、徇私舞弊的行为。
【党纪政纪条例】《中国共产党纪律处分条例》第二十七条：党组织在纪律审查中发现党员有贪污贿赂、失职渎职等刑法规定的行为涉嫌犯罪的，应当给予撤销党内职务、留党察看或者开除党籍处分。《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</si>
  <si>
    <t>7LSGAJQTL-12</t>
  </si>
  <si>
    <t>对新开办及变更互联网上网服务营业场所的审核互联网上网服务营业场所变更备案</t>
  </si>
  <si>
    <t xml:space="preserve">【行政法规】 《互联网上网服务营业场所管理条例》第二章设立、第十一条：申请人完成筹建后，持同意筹建的批准文件到同级公安机关申请信息网络安全和消防安全审核。公安机关应当在收到申请之日起20个工作日内做出决定；经实地检查并审核合格的，发给批准文件。第十三条：互联网上网服务营业场所经营单位变更营业场所地址或者对营业场所进行改建、扩建，变更计算机数量或其他重要事项的，应当经原审核机关同意。互联网上网服务营业场所经营单位变更名称、住所、法定代表人或者主要负责人、注册资金、网络地址或者终止经营活动的，应当依法到工商行政管理部门办理变更登记或者注销登记，并到文化行政部门、公安机关办理有关手续或者备案。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t>
  </si>
  <si>
    <t>自受理之日起不得超过20个工作日</t>
  </si>
  <si>
    <t xml:space="preserve">1.立案责任：公安机关在检查中发现或者接到举报、控告的违反规定，危害计算机信息系统安全的违法行为或者移送的此类违法案件，应予以审查，决定是否立案。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7.执行责任：依据已生效的行政处罚决定书执行，执行警告、罚款、没收违法所得、停止联网、停机整顿的行政处罚；对逾期不履行行政处罚决定的采取加罚、申请人民法院强制执行等措施。
8.其他：法律法规规章规定应履行的其他责任。 </t>
  </si>
  <si>
    <t>因不履行或不正确履行行政职责，有下列情形的行政机关及相关工作人员应承担相应的责任：
1.利用职权，索取、收受贿赂或者有其他违法、失职行为；
2.违反规定应当回避而不回避，影响公正执行公务，造成不良后果的；
3.有贪污、索贿、受贿、行贿、介绍贿赂、滥用职权、挪用公款、利用职务之便为自己或者他人谋取私利、巨额财产来源不明等违反廉政纪律行为的。</t>
  </si>
  <si>
    <t xml:space="preserve">
【党纪政纪条例】《中国共产党纪律处分条例》第二十七条：党组织在纪律审查中发现党员有贪污贿赂、失职渎职等刑法规定的行为涉嫌犯罪的，应当给予撤销党内职务、留党察看或者开除党籍处分。《行政机关公务员处分条例》（国务院令第495号）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泄露国家秘密、工作秘密，或者泄露因履行职责掌握的商业秘密、个人隐私，造成不良后果的，给予警告、记过或者记大过处分；情节较重的，给予降级或者撤职处分；情节严重的，给予开除处分。
【行政法规】《互联网上网服务营业场所管理条例》第二十五条：公安机关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复制的主管人员和其他直接责任人员依照刑法关于受贿罪、滥用职权罪、玩忽职守罪或者其他罪的规定，依法追究刑事责任；尚不够刑事处罚的，依法给予降级、撤职或者开除的行政处分。
【部门规章】《互联网安全保护技术措施规定》（公安部令第82号2006年3月1日）第十七条：公安机关及其工作人员违反本规定，有滥用职权，徇私舞弊行为的，对直接负责的主管人员和其他直接责任人员依法给予行政处分；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</si>
</sst>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2"/>
      <name val="宋体"/>
      <charset val="134"/>
    </font>
    <font>
      <sz val="10"/>
      <color indexed="8"/>
      <name val="宋体"/>
      <charset val="134"/>
    </font>
    <font>
      <sz val="10"/>
      <color rgb="FFFF0000"/>
      <name val="宋体"/>
      <charset val="134"/>
    </font>
    <font>
      <sz val="10"/>
      <name val="宋体"/>
      <charset val="134"/>
    </font>
    <font>
      <sz val="10"/>
      <color indexed="10"/>
      <name val="宋体"/>
      <charset val="134"/>
    </font>
    <font>
      <sz val="11"/>
      <color indexed="8"/>
      <name val="宋体"/>
      <charset val="134"/>
    </font>
    <font>
      <sz val="10"/>
      <color theme="6"/>
      <name val="宋体"/>
      <charset val="134"/>
    </font>
    <font>
      <sz val="10"/>
      <color theme="6" tint="0.399945066682943"/>
      <name val="宋体"/>
      <charset val="134"/>
    </font>
    <font>
      <sz val="10"/>
      <color theme="6" tint="-0.499984740745262"/>
      <name val="宋体"/>
      <charset val="134"/>
    </font>
    <font>
      <sz val="10"/>
      <color rgb="FF92D050"/>
      <name val="宋体"/>
      <charset val="134"/>
    </font>
    <font>
      <sz val="10"/>
      <name val="仿宋_GB2312"/>
      <charset val="134"/>
    </font>
    <font>
      <sz val="10"/>
      <color indexed="8"/>
      <name val="仿宋_GB2312"/>
      <charset val="134"/>
    </font>
    <font>
      <sz val="22"/>
      <color theme="1"/>
      <name val="方正小标宋简体"/>
      <charset val="134"/>
    </font>
    <font>
      <sz val="16"/>
      <color theme="1"/>
      <name val="方正小标宋简体"/>
      <charset val="134"/>
    </font>
    <font>
      <sz val="10"/>
      <color theme="1"/>
      <name val="宋体"/>
      <charset val="134"/>
    </font>
    <font>
      <sz val="10"/>
      <name val="仿宋"/>
      <charset val="134"/>
    </font>
    <font>
      <sz val="9"/>
      <name val="宋体"/>
      <charset val="134"/>
    </font>
    <font>
      <sz val="9"/>
      <color theme="1"/>
      <name val="宋体"/>
      <charset val="134"/>
    </font>
    <font>
      <sz val="6"/>
      <name val="宋体"/>
      <charset val="134"/>
    </font>
    <font>
      <sz val="8"/>
      <color theme="1"/>
      <name val="宋体"/>
      <charset val="134"/>
    </font>
    <font>
      <sz val="11"/>
      <color theme="1"/>
      <name val="宋体"/>
      <charset val="134"/>
    </font>
    <font>
      <sz val="10"/>
      <color theme="1"/>
      <name val="Times New Roman"/>
      <charset val="134"/>
    </font>
    <font>
      <sz val="10"/>
      <color theme="1"/>
      <name val="仿宋_GB2312"/>
      <charset val="134"/>
    </font>
    <font>
      <sz val="10"/>
      <color theme="1"/>
      <name val="仿宋"/>
      <charset val="134"/>
    </font>
    <font>
      <b/>
      <sz val="10"/>
      <color indexed="8"/>
      <name val="Times New Roman"/>
      <charset val="134"/>
    </font>
    <font>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9"/>
      <name val="宋体"/>
      <charset val="134"/>
    </font>
    <font>
      <b/>
      <sz val="11"/>
      <color indexed="63"/>
      <name val="宋体"/>
      <charset val="134"/>
    </font>
    <font>
      <sz val="11"/>
      <color indexed="62"/>
      <name val="宋体"/>
      <charset val="134"/>
    </font>
    <font>
      <sz val="8"/>
      <color theme="1"/>
      <name val="Times New Roman"/>
      <charset val="134"/>
    </font>
    <font>
      <b/>
      <sz val="10"/>
      <color indexed="8"/>
      <name val="宋体"/>
      <charset val="134"/>
    </font>
    <font>
      <sz val="10"/>
      <color rgb="FFFF0000"/>
      <name val="仿宋"/>
      <charset val="134"/>
    </font>
    <font>
      <sz val="9"/>
      <color theme="1"/>
      <name val="Times New Roman"/>
      <charset val="134"/>
    </font>
    <font>
      <i/>
      <sz val="10"/>
      <color theme="1"/>
      <name val="宋体"/>
      <charset val="134"/>
    </font>
    <font>
      <sz val="6"/>
      <color theme="1"/>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22"/>
        <bgColor indexed="64"/>
      </patternFill>
    </fill>
    <fill>
      <patternFill patternType="solid">
        <fgColor indexed="62"/>
        <bgColor indexed="64"/>
      </patternFill>
    </fill>
    <fill>
      <patternFill patternType="solid">
        <fgColor indexed="42"/>
        <bgColor indexed="64"/>
      </patternFill>
    </fill>
    <fill>
      <patternFill patternType="solid">
        <fgColor indexed="47"/>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rgb="FF000000"/>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4" borderId="16" applyNumberFormat="0" applyAlignment="0" applyProtection="0">
      <alignment vertical="center"/>
    </xf>
    <xf numFmtId="0" fontId="36" fillId="5" borderId="17" applyNumberFormat="0" applyAlignment="0" applyProtection="0">
      <alignment vertical="center"/>
    </xf>
    <xf numFmtId="0" fontId="37" fillId="5" borderId="16" applyNumberFormat="0" applyAlignment="0" applyProtection="0">
      <alignment vertical="center"/>
    </xf>
    <xf numFmtId="0" fontId="38" fillId="6"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6" fillId="0" borderId="0">
      <alignment vertical="center"/>
    </xf>
    <xf numFmtId="0" fontId="1" fillId="0" borderId="0">
      <alignment vertical="center"/>
    </xf>
    <xf numFmtId="0" fontId="6" fillId="0" borderId="0">
      <alignment vertical="center"/>
    </xf>
    <xf numFmtId="0" fontId="46" fillId="0" borderId="0"/>
    <xf numFmtId="0" fontId="1" fillId="0" borderId="0">
      <alignment vertical="center"/>
    </xf>
    <xf numFmtId="0" fontId="6" fillId="0" borderId="0">
      <alignment vertical="center"/>
    </xf>
    <xf numFmtId="0" fontId="17"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pplyProtection="0">
      <alignment vertical="center"/>
    </xf>
    <xf numFmtId="0" fontId="1" fillId="0" borderId="0">
      <alignment vertical="center"/>
    </xf>
    <xf numFmtId="0" fontId="1" fillId="0" borderId="0">
      <alignment vertical="center"/>
    </xf>
    <xf numFmtId="0" fontId="6" fillId="34" borderId="21">
      <alignment vertical="center"/>
    </xf>
    <xf numFmtId="0" fontId="46" fillId="0" borderId="0">
      <alignment vertical="center"/>
    </xf>
    <xf numFmtId="0" fontId="1" fillId="0" borderId="0" applyProtection="0">
      <alignment vertical="center"/>
    </xf>
    <xf numFmtId="0" fontId="1" fillId="0" borderId="0"/>
    <xf numFmtId="0" fontId="47" fillId="35" borderId="0">
      <alignment vertical="center"/>
    </xf>
    <xf numFmtId="0" fontId="1" fillId="0" borderId="0">
      <alignment vertical="center"/>
    </xf>
    <xf numFmtId="0" fontId="46" fillId="0" borderId="0">
      <alignment vertical="center"/>
    </xf>
    <xf numFmtId="0" fontId="1" fillId="0" borderId="0"/>
    <xf numFmtId="0" fontId="46" fillId="0" borderId="0">
      <alignment vertical="center"/>
    </xf>
    <xf numFmtId="0" fontId="6" fillId="0" borderId="0">
      <alignment vertical="center"/>
    </xf>
    <xf numFmtId="0" fontId="46" fillId="0" borderId="0"/>
    <xf numFmtId="0" fontId="1"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7"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48" fillId="36" borderId="22">
      <alignment vertical="center"/>
    </xf>
    <xf numFmtId="0" fontId="6" fillId="0" borderId="0" applyProtection="0">
      <alignment vertical="center"/>
    </xf>
    <xf numFmtId="0" fontId="17" fillId="0" borderId="0" applyProtection="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6" fillId="0" borderId="0"/>
    <xf numFmtId="0" fontId="1" fillId="0" borderId="0">
      <alignment vertical="center"/>
    </xf>
    <xf numFmtId="0" fontId="1" fillId="0" borderId="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6" fillId="0" borderId="0">
      <alignment vertical="center"/>
    </xf>
    <xf numFmtId="0" fontId="17" fillId="0" borderId="0">
      <alignment vertical="center"/>
    </xf>
    <xf numFmtId="0" fontId="48" fillId="36" borderId="22">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37" borderId="0">
      <alignment vertical="center"/>
    </xf>
    <xf numFmtId="0" fontId="48" fillId="36" borderId="22">
      <alignment vertical="center"/>
    </xf>
    <xf numFmtId="0" fontId="47" fillId="38" borderId="0">
      <alignment vertical="center"/>
    </xf>
    <xf numFmtId="0" fontId="46" fillId="0" borderId="0"/>
    <xf numFmtId="0" fontId="46" fillId="0" borderId="0"/>
    <xf numFmtId="0" fontId="47" fillId="35" borderId="0">
      <alignment vertical="center"/>
    </xf>
    <xf numFmtId="0" fontId="46" fillId="0" borderId="0">
      <alignment vertical="center"/>
    </xf>
    <xf numFmtId="0" fontId="47" fillId="38" borderId="0">
      <alignment vertical="center"/>
    </xf>
    <xf numFmtId="0" fontId="6" fillId="0" borderId="0">
      <alignment vertical="center"/>
    </xf>
    <xf numFmtId="0" fontId="49" fillId="39" borderId="23">
      <alignment vertical="center"/>
    </xf>
    <xf numFmtId="0" fontId="17" fillId="0" borderId="0">
      <alignment vertical="center"/>
    </xf>
    <xf numFmtId="0" fontId="48" fillId="36" borderId="22">
      <alignment vertical="center"/>
    </xf>
    <xf numFmtId="0" fontId="46" fillId="0" borderId="0"/>
    <xf numFmtId="0" fontId="46" fillId="0" borderId="0"/>
    <xf numFmtId="0" fontId="6" fillId="0" borderId="0">
      <alignment vertical="center"/>
    </xf>
    <xf numFmtId="0" fontId="6" fillId="0" borderId="0">
      <alignment vertical="center"/>
    </xf>
    <xf numFmtId="0" fontId="1" fillId="0" borderId="0"/>
    <xf numFmtId="0" fontId="6"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6" fillId="0" borderId="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lignment vertical="center"/>
    </xf>
    <xf numFmtId="0" fontId="6" fillId="0" borderId="0">
      <alignment vertical="center"/>
    </xf>
    <xf numFmtId="0" fontId="1" fillId="0" borderId="0" applyProtection="0">
      <alignment vertical="center"/>
    </xf>
    <xf numFmtId="0" fontId="0"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lignment vertical="center"/>
    </xf>
    <xf numFmtId="0" fontId="6" fillId="0" borderId="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xf numFmtId="0" fontId="17" fillId="0" borderId="0">
      <alignment vertical="center"/>
    </xf>
    <xf numFmtId="0" fontId="17" fillId="0" borderId="0">
      <alignment vertical="center"/>
    </xf>
    <xf numFmtId="0" fontId="17" fillId="0" borderId="0">
      <alignment vertical="center"/>
    </xf>
  </cellStyleXfs>
  <cellXfs count="267">
    <xf numFmtId="0" fontId="0" fillId="0" borderId="0" xfId="0">
      <alignment vertical="center"/>
    </xf>
    <xf numFmtId="0" fontId="1" fillId="0" borderId="0" xfId="72" applyFont="1" applyFill="1" applyAlignment="1"/>
    <xf numFmtId="0" fontId="1" fillId="0" borderId="0" xfId="72" applyFont="1" applyFill="1" applyAlignment="1">
      <alignment horizontal="center"/>
    </xf>
    <xf numFmtId="0" fontId="2" fillId="0" borderId="0" xfId="72" applyFont="1" applyFill="1" applyAlignment="1"/>
    <xf numFmtId="0" fontId="2" fillId="0" borderId="0" xfId="0" applyFont="1" applyFill="1" applyAlignment="1"/>
    <xf numFmtId="0" fontId="3" fillId="0" borderId="0" xfId="0" applyFont="1" applyFill="1" applyAlignment="1"/>
    <xf numFmtId="0" fontId="3" fillId="0" borderId="0" xfId="72" applyFont="1" applyFill="1" applyAlignment="1"/>
    <xf numFmtId="0" fontId="2" fillId="0" borderId="0" xfId="72" applyFont="1" applyFill="1" applyAlignment="1">
      <alignment vertical="center"/>
    </xf>
    <xf numFmtId="0" fontId="2" fillId="0" borderId="0" xfId="69" applyFont="1" applyFill="1">
      <alignment vertical="center"/>
    </xf>
    <xf numFmtId="0" fontId="4" fillId="0" borderId="0" xfId="69" applyFont="1" applyFill="1" applyAlignment="1">
      <alignment vertical="center" wrapText="1"/>
    </xf>
    <xf numFmtId="0" fontId="2" fillId="0" borderId="0" xfId="69" applyFont="1" applyFill="1" applyAlignment="1">
      <alignment vertical="center" wrapText="1"/>
    </xf>
    <xf numFmtId="0" fontId="4" fillId="0" borderId="0" xfId="72" applyFont="1" applyFill="1" applyAlignment="1"/>
    <xf numFmtId="0" fontId="5" fillId="0" borderId="0" xfId="72" applyFont="1" applyFill="1" applyAlignment="1"/>
    <xf numFmtId="0" fontId="6" fillId="0" borderId="0" xfId="0" applyFont="1" applyFill="1" applyAlignment="1">
      <alignment vertical="center"/>
    </xf>
    <xf numFmtId="0" fontId="7" fillId="0" borderId="0" xfId="72" applyFont="1" applyFill="1" applyAlignment="1"/>
    <xf numFmtId="0" fontId="8" fillId="0" borderId="0" xfId="72" applyFont="1" applyFill="1" applyAlignment="1"/>
    <xf numFmtId="0" fontId="9" fillId="0" borderId="0" xfId="72" applyFont="1" applyFill="1" applyAlignment="1"/>
    <xf numFmtId="0" fontId="10" fillId="0" borderId="0" xfId="72" applyFont="1" applyFill="1" applyAlignment="1"/>
    <xf numFmtId="0" fontId="5" fillId="0" borderId="0" xfId="72" applyFont="1" applyFill="1" applyBorder="1" applyAlignment="1" applyProtection="1"/>
    <xf numFmtId="0" fontId="4" fillId="0" borderId="0" xfId="72" applyFont="1" applyFill="1" applyBorder="1" applyAlignment="1" applyProtection="1"/>
    <xf numFmtId="0" fontId="3" fillId="0" borderId="0" xfId="69" applyFont="1" applyFill="1" applyAlignment="1">
      <alignment horizontal="left" vertical="center" wrapText="1"/>
    </xf>
    <xf numFmtId="0" fontId="4" fillId="0" borderId="0" xfId="69" applyFont="1" applyFill="1" applyAlignment="1">
      <alignment horizontal="left" vertical="center" wrapText="1"/>
    </xf>
    <xf numFmtId="0" fontId="2" fillId="0" borderId="0" xfId="69" applyFont="1" applyFill="1" applyAlignment="1">
      <alignment horizontal="left" vertical="center"/>
    </xf>
    <xf numFmtId="0" fontId="2" fillId="0" borderId="0" xfId="72" applyFont="1" applyFill="1" applyAlignment="1">
      <alignment vertical="center" wrapText="1"/>
    </xf>
    <xf numFmtId="0" fontId="5" fillId="0" borderId="0" xfId="69" applyFont="1" applyFill="1" applyAlignment="1">
      <alignment vertical="center" wrapText="1"/>
    </xf>
    <xf numFmtId="0" fontId="5" fillId="0" borderId="0" xfId="72" applyFont="1" applyFill="1" applyAlignment="1">
      <alignment vertical="center" wrapText="1"/>
    </xf>
    <xf numFmtId="0" fontId="11" fillId="0" borderId="0" xfId="78" applyFont="1" applyFill="1">
      <alignment vertical="center"/>
    </xf>
    <xf numFmtId="0" fontId="12" fillId="0" borderId="0" xfId="78" applyFont="1" applyFill="1">
      <alignment vertical="center"/>
    </xf>
    <xf numFmtId="0" fontId="2" fillId="0" borderId="0" xfId="78" applyFont="1" applyFill="1" applyAlignment="1"/>
    <xf numFmtId="0" fontId="4" fillId="0" borderId="0" xfId="0" applyFont="1" applyFill="1" applyAlignment="1"/>
    <xf numFmtId="0" fontId="5" fillId="0" borderId="0" xfId="69" applyFont="1" applyFill="1">
      <alignment vertical="center"/>
    </xf>
    <xf numFmtId="0" fontId="1" fillId="0" borderId="0" xfId="72" applyFont="1" applyFill="1" applyBorder="1" applyAlignment="1">
      <alignment horizontal="center"/>
    </xf>
    <xf numFmtId="0" fontId="1" fillId="0" borderId="0" xfId="72" applyFont="1" applyFill="1" applyAlignment="1">
      <alignment vertical="center" textRotation="255"/>
    </xf>
    <xf numFmtId="0" fontId="1" fillId="0" borderId="0" xfId="72" applyFont="1" applyFill="1" applyAlignment="1">
      <alignment vertical="center" wrapText="1"/>
    </xf>
    <xf numFmtId="0" fontId="1" fillId="0" borderId="0" xfId="72" applyFont="1" applyFill="1" applyAlignment="1">
      <alignment wrapText="1"/>
    </xf>
    <xf numFmtId="0" fontId="13" fillId="0" borderId="0" xfId="72" applyFont="1" applyFill="1" applyBorder="1" applyAlignment="1">
      <alignment horizontal="center" vertical="center"/>
    </xf>
    <xf numFmtId="0" fontId="0" fillId="0" borderId="0" xfId="0" applyFont="1" applyFill="1" applyAlignment="1">
      <alignment vertical="center"/>
    </xf>
    <xf numFmtId="0" fontId="14" fillId="0" borderId="1" xfId="72" applyFont="1" applyFill="1" applyBorder="1" applyAlignment="1">
      <alignment horizontal="center" vertical="center"/>
    </xf>
    <xf numFmtId="0" fontId="0" fillId="0" borderId="1" xfId="0" applyFont="1" applyFill="1" applyBorder="1" applyAlignment="1">
      <alignment vertical="center"/>
    </xf>
    <xf numFmtId="0" fontId="15" fillId="0" borderId="2" xfId="72" applyFont="1" applyFill="1" applyBorder="1" applyAlignment="1">
      <alignment horizontal="center" vertical="center"/>
    </xf>
    <xf numFmtId="0" fontId="15" fillId="0" borderId="2" xfId="72" applyFont="1" applyFill="1" applyBorder="1" applyAlignment="1">
      <alignment horizontal="center" vertical="center" wrapText="1"/>
    </xf>
    <xf numFmtId="0" fontId="15" fillId="0" borderId="3" xfId="72" applyFont="1" applyFill="1" applyBorder="1" applyAlignment="1">
      <alignment horizontal="center" vertical="center" wrapText="1"/>
    </xf>
    <xf numFmtId="0" fontId="0" fillId="0" borderId="4" xfId="0" applyFont="1" applyFill="1" applyBorder="1" applyAlignment="1">
      <alignment vertical="center"/>
    </xf>
    <xf numFmtId="0" fontId="15" fillId="0" borderId="5" xfId="72" applyFont="1" applyFill="1" applyBorder="1" applyAlignment="1">
      <alignment horizontal="center" vertical="center"/>
    </xf>
    <xf numFmtId="0" fontId="15" fillId="0" borderId="5" xfId="72" applyFont="1" applyFill="1" applyBorder="1" applyAlignment="1">
      <alignment horizontal="center" vertical="center" wrapText="1"/>
    </xf>
    <xf numFmtId="0" fontId="15" fillId="0" borderId="6" xfId="72" applyFont="1" applyFill="1" applyBorder="1" applyAlignment="1">
      <alignment horizontal="center" vertical="center" wrapText="1"/>
    </xf>
    <xf numFmtId="0" fontId="15" fillId="0" borderId="7" xfId="72" applyFont="1" applyFill="1" applyBorder="1" applyAlignment="1">
      <alignment horizontal="center" vertical="center"/>
    </xf>
    <xf numFmtId="0" fontId="15" fillId="0" borderId="7" xfId="72" applyFont="1" applyFill="1" applyBorder="1" applyAlignment="1">
      <alignment horizontal="center" vertical="center" wrapText="1"/>
    </xf>
    <xf numFmtId="0" fontId="15" fillId="0" borderId="2" xfId="72" applyFont="1" applyFill="1" applyBorder="1" applyAlignment="1">
      <alignment vertical="center" textRotation="255"/>
    </xf>
    <xf numFmtId="0" fontId="4" fillId="0" borderId="2" xfId="72" applyFont="1" applyFill="1" applyBorder="1" applyAlignment="1">
      <alignment horizontal="center" vertical="center" wrapText="1"/>
    </xf>
    <xf numFmtId="0" fontId="4" fillId="0" borderId="8" xfId="72" applyFont="1" applyFill="1" applyBorder="1" applyAlignment="1">
      <alignment vertical="center" wrapText="1"/>
    </xf>
    <xf numFmtId="0" fontId="4" fillId="0" borderId="2" xfId="72" applyFont="1" applyFill="1" applyBorder="1" applyAlignment="1">
      <alignment vertical="center"/>
    </xf>
    <xf numFmtId="0" fontId="15" fillId="0" borderId="5" xfId="72" applyFont="1" applyFill="1" applyBorder="1" applyAlignment="1">
      <alignment vertical="center" textRotation="255"/>
    </xf>
    <xf numFmtId="0" fontId="4" fillId="0" borderId="5" xfId="72" applyFont="1" applyFill="1" applyBorder="1" applyAlignment="1">
      <alignment horizontal="center" vertical="center" wrapText="1"/>
    </xf>
    <xf numFmtId="0" fontId="4" fillId="0" borderId="5" xfId="72" applyFont="1" applyFill="1" applyBorder="1" applyAlignment="1">
      <alignment vertical="center" wrapText="1"/>
    </xf>
    <xf numFmtId="0" fontId="4" fillId="0" borderId="5" xfId="72" applyFont="1" applyFill="1" applyBorder="1" applyAlignment="1">
      <alignment vertical="center"/>
    </xf>
    <xf numFmtId="0" fontId="0" fillId="0" borderId="5" xfId="0" applyFont="1" applyFill="1" applyBorder="1" applyAlignment="1">
      <alignment vertical="center"/>
    </xf>
    <xf numFmtId="0" fontId="15" fillId="0" borderId="6" xfId="72" applyFont="1" applyFill="1" applyBorder="1" applyAlignment="1">
      <alignment horizontal="center" vertical="center"/>
    </xf>
    <xf numFmtId="0" fontId="15" fillId="0" borderId="6" xfId="72" applyFont="1" applyFill="1" applyBorder="1" applyAlignment="1">
      <alignment horizontal="center" vertical="center" textRotation="255"/>
    </xf>
    <xf numFmtId="0" fontId="4" fillId="0" borderId="6" xfId="72" applyFont="1" applyFill="1" applyBorder="1" applyAlignment="1">
      <alignment horizontal="center" vertical="center" wrapText="1"/>
    </xf>
    <xf numFmtId="0" fontId="4" fillId="0" borderId="6" xfId="72" applyFont="1" applyFill="1" applyBorder="1" applyAlignment="1">
      <alignment horizontal="center" vertical="center"/>
    </xf>
    <xf numFmtId="0" fontId="4" fillId="0" borderId="6" xfId="72" applyFont="1" applyFill="1" applyBorder="1" applyAlignment="1">
      <alignment vertical="center" wrapText="1"/>
    </xf>
    <xf numFmtId="0" fontId="4" fillId="0" borderId="6" xfId="72" applyFont="1" applyFill="1" applyBorder="1" applyAlignment="1">
      <alignment vertical="center"/>
    </xf>
    <xf numFmtId="0" fontId="15" fillId="0" borderId="6" xfId="0" applyFont="1" applyFill="1" applyBorder="1" applyAlignment="1">
      <alignment horizontal="center" vertical="center"/>
    </xf>
    <xf numFmtId="0" fontId="15" fillId="0" borderId="6" xfId="0" applyFont="1" applyFill="1" applyBorder="1" applyAlignment="1">
      <alignment horizontal="center" vertical="center" textRotation="255"/>
    </xf>
    <xf numFmtId="0" fontId="4" fillId="0" borderId="6" xfId="0" applyFont="1" applyFill="1" applyBorder="1" applyAlignment="1">
      <alignment horizontal="center" vertical="center" wrapText="1"/>
    </xf>
    <xf numFmtId="0" fontId="16" fillId="0" borderId="9" xfId="0" applyNumberFormat="1" applyFont="1" applyFill="1" applyBorder="1" applyAlignment="1">
      <alignment vertical="center" wrapText="1"/>
    </xf>
    <xf numFmtId="0" fontId="4" fillId="0" borderId="5"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5" xfId="0" applyFont="1" applyFill="1" applyBorder="1" applyAlignment="1">
      <alignment horizontal="center" vertical="center" wrapText="1"/>
    </xf>
    <xf numFmtId="49" fontId="15" fillId="0" borderId="6" xfId="72" applyNumberFormat="1" applyFont="1" applyFill="1" applyBorder="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vertical="center"/>
    </xf>
    <xf numFmtId="0" fontId="15" fillId="0" borderId="6" xfId="72" applyFont="1" applyFill="1" applyBorder="1" applyAlignment="1">
      <alignment vertical="center" textRotation="255"/>
    </xf>
    <xf numFmtId="0" fontId="16" fillId="0" borderId="9" xfId="0" applyNumberFormat="1" applyFont="1" applyFill="1" applyBorder="1" applyAlignment="1">
      <alignment horizontal="center" vertical="center" wrapText="1"/>
    </xf>
    <xf numFmtId="49" fontId="15" fillId="0" borderId="2" xfId="72" applyNumberFormat="1" applyFont="1" applyFill="1" applyBorder="1" applyAlignment="1">
      <alignment horizontal="center" vertical="center"/>
    </xf>
    <xf numFmtId="49" fontId="15" fillId="0" borderId="2" xfId="72" applyNumberFormat="1" applyFont="1" applyFill="1" applyBorder="1" applyAlignment="1">
      <alignment horizontal="center" vertical="center" wrapText="1"/>
    </xf>
    <xf numFmtId="49" fontId="15" fillId="0" borderId="7" xfId="72" applyNumberFormat="1" applyFont="1" applyFill="1" applyBorder="1" applyAlignment="1">
      <alignment horizontal="center" vertical="center"/>
    </xf>
    <xf numFmtId="49" fontId="15" fillId="0" borderId="7" xfId="72" applyNumberFormat="1" applyFont="1" applyFill="1" applyBorder="1" applyAlignment="1">
      <alignment horizontal="center" vertical="center" wrapText="1"/>
    </xf>
    <xf numFmtId="0" fontId="4" fillId="0" borderId="2" xfId="72" applyFont="1" applyFill="1" applyBorder="1" applyAlignment="1">
      <alignment vertical="center" wrapText="1"/>
    </xf>
    <xf numFmtId="58" fontId="4" fillId="0" borderId="2" xfId="72" applyNumberFormat="1" applyFont="1" applyFill="1" applyBorder="1" applyAlignment="1">
      <alignment vertical="center" wrapText="1"/>
    </xf>
    <xf numFmtId="58" fontId="4" fillId="0" borderId="2" xfId="72" applyNumberFormat="1" applyFont="1" applyFill="1" applyBorder="1" applyAlignment="1">
      <alignment horizontal="center" vertical="center" wrapText="1"/>
    </xf>
    <xf numFmtId="58" fontId="4" fillId="0" borderId="5" xfId="72" applyNumberFormat="1" applyFont="1" applyFill="1" applyBorder="1" applyAlignment="1">
      <alignment vertical="center" wrapText="1"/>
    </xf>
    <xf numFmtId="0" fontId="15" fillId="0" borderId="2" xfId="69" applyNumberFormat="1" applyFont="1" applyFill="1" applyBorder="1" applyAlignment="1">
      <alignment horizontal="center" vertical="center" wrapText="1"/>
    </xf>
    <xf numFmtId="0" fontId="4" fillId="0" borderId="2" xfId="69" applyNumberFormat="1" applyFont="1" applyFill="1" applyBorder="1" applyAlignment="1">
      <alignment horizontal="center" vertical="center" wrapText="1"/>
    </xf>
    <xf numFmtId="0" fontId="15" fillId="0" borderId="5" xfId="69" applyNumberFormat="1" applyFont="1" applyFill="1" applyBorder="1" applyAlignment="1">
      <alignment horizontal="center" vertical="center" wrapText="1"/>
    </xf>
    <xf numFmtId="0" fontId="4" fillId="0" borderId="5" xfId="69" applyNumberFormat="1" applyFont="1" applyFill="1" applyBorder="1" applyAlignment="1">
      <alignment horizontal="center" vertical="center" wrapText="1"/>
    </xf>
    <xf numFmtId="58" fontId="4" fillId="0" borderId="5" xfId="72" applyNumberFormat="1" applyFont="1" applyFill="1" applyBorder="1" applyAlignment="1">
      <alignment horizontal="center" vertical="center" wrapText="1"/>
    </xf>
    <xf numFmtId="0" fontId="15" fillId="0" borderId="2" xfId="72" applyFont="1" applyFill="1" applyBorder="1" applyAlignment="1">
      <alignment vertical="center" textRotation="255" wrapText="1"/>
    </xf>
    <xf numFmtId="0" fontId="4" fillId="0" borderId="2" xfId="72" applyFont="1" applyFill="1" applyBorder="1" applyAlignment="1">
      <alignment horizontal="center" vertical="center"/>
    </xf>
    <xf numFmtId="0" fontId="15" fillId="0" borderId="5" xfId="72" applyFont="1" applyFill="1" applyBorder="1" applyAlignment="1">
      <alignment vertical="center" textRotation="255" wrapText="1"/>
    </xf>
    <xf numFmtId="0" fontId="4" fillId="0" borderId="10" xfId="72" applyFont="1" applyFill="1" applyBorder="1" applyAlignment="1">
      <alignment vertical="center" wrapText="1"/>
    </xf>
    <xf numFmtId="0" fontId="4" fillId="0" borderId="6" xfId="72" applyNumberFormat="1" applyFont="1" applyFill="1" applyBorder="1" applyAlignment="1">
      <alignment horizontal="center" vertical="center" wrapText="1"/>
    </xf>
    <xf numFmtId="0" fontId="4" fillId="0" borderId="6" xfId="69" applyFont="1" applyFill="1" applyBorder="1" applyAlignment="1">
      <alignment horizontal="center" vertical="center"/>
    </xf>
    <xf numFmtId="0" fontId="4" fillId="0" borderId="6" xfId="69" applyFont="1" applyFill="1" applyBorder="1" applyAlignment="1">
      <alignment horizontal="center" vertical="center" wrapText="1"/>
    </xf>
    <xf numFmtId="49" fontId="15" fillId="0" borderId="6" xfId="69" applyNumberFormat="1" applyFont="1" applyFill="1" applyBorder="1" applyAlignment="1">
      <alignment horizontal="center" vertical="center" wrapText="1"/>
    </xf>
    <xf numFmtId="0" fontId="15" fillId="0" borderId="6" xfId="72" applyNumberFormat="1" applyFont="1" applyFill="1" applyBorder="1" applyAlignment="1">
      <alignment horizontal="center" vertical="center" wrapText="1"/>
    </xf>
    <xf numFmtId="0" fontId="4" fillId="0" borderId="6" xfId="106" applyFont="1" applyFill="1" applyBorder="1" applyAlignment="1">
      <alignment horizontal="center" vertical="center" wrapText="1"/>
    </xf>
    <xf numFmtId="0" fontId="15" fillId="0" borderId="6" xfId="106" applyFont="1" applyFill="1" applyBorder="1" applyAlignment="1">
      <alignment horizontal="center" vertical="center" wrapText="1"/>
    </xf>
    <xf numFmtId="0" fontId="15" fillId="0" borderId="6" xfId="69" applyNumberFormat="1" applyFont="1" applyFill="1" applyBorder="1" applyAlignment="1">
      <alignment horizontal="center" vertical="center" wrapText="1"/>
    </xf>
    <xf numFmtId="0" fontId="4" fillId="0" borderId="6" xfId="69" applyNumberFormat="1" applyFont="1" applyFill="1" applyBorder="1" applyAlignment="1">
      <alignment horizontal="center" vertical="center" wrapText="1"/>
    </xf>
    <xf numFmtId="0" fontId="4" fillId="0" borderId="6" xfId="69" applyNumberFormat="1" applyFont="1" applyFill="1" applyBorder="1" applyAlignment="1">
      <alignment horizontal="left" vertical="center" wrapText="1"/>
    </xf>
    <xf numFmtId="0" fontId="4" fillId="0" borderId="8" xfId="72" applyFont="1" applyFill="1" applyBorder="1" applyAlignment="1">
      <alignment horizontal="center" vertical="center" wrapText="1"/>
    </xf>
    <xf numFmtId="0" fontId="4" fillId="0" borderId="10" xfId="72" applyFont="1" applyFill="1" applyBorder="1" applyAlignment="1">
      <alignment horizontal="center" vertical="center" wrapText="1"/>
    </xf>
    <xf numFmtId="0" fontId="15" fillId="0" borderId="6" xfId="72" applyFont="1" applyFill="1" applyBorder="1" applyAlignment="1">
      <alignment horizontal="center" vertical="center" textRotation="255" wrapText="1"/>
    </xf>
    <xf numFmtId="0" fontId="17" fillId="0" borderId="2" xfId="72" applyFont="1" applyFill="1" applyBorder="1" applyAlignment="1">
      <alignment horizontal="center" vertical="center" wrapText="1"/>
    </xf>
    <xf numFmtId="0" fontId="17" fillId="0" borderId="6" xfId="72"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6" xfId="72" applyFont="1" applyFill="1" applyBorder="1" applyAlignment="1">
      <alignment horizontal="center" vertical="center" wrapText="1"/>
    </xf>
    <xf numFmtId="49" fontId="4" fillId="0" borderId="2" xfId="72" applyNumberFormat="1" applyFont="1" applyFill="1" applyBorder="1" applyAlignment="1">
      <alignment horizontal="center" vertical="center" wrapText="1"/>
    </xf>
    <xf numFmtId="0" fontId="17" fillId="0" borderId="2" xfId="72" applyFont="1" applyFill="1" applyBorder="1" applyAlignment="1">
      <alignment vertical="center" wrapText="1"/>
    </xf>
    <xf numFmtId="0" fontId="4" fillId="0" borderId="2" xfId="72" applyNumberFormat="1" applyFont="1" applyFill="1" applyBorder="1" applyAlignment="1">
      <alignment vertical="center" wrapText="1"/>
    </xf>
    <xf numFmtId="0" fontId="17" fillId="0" borderId="5" xfId="72" applyFont="1" applyFill="1" applyBorder="1" applyAlignment="1">
      <alignment vertical="center" wrapText="1"/>
    </xf>
    <xf numFmtId="0" fontId="4" fillId="0" borderId="5" xfId="72" applyNumberFormat="1" applyFont="1" applyFill="1" applyBorder="1" applyAlignment="1">
      <alignment vertical="center" wrapText="1"/>
    </xf>
    <xf numFmtId="0" fontId="4" fillId="0" borderId="6" xfId="72" applyNumberFormat="1" applyFont="1" applyFill="1" applyBorder="1" applyAlignment="1" applyProtection="1">
      <alignment vertical="center" wrapText="1"/>
      <protection locked="0"/>
    </xf>
    <xf numFmtId="0" fontId="4" fillId="0" borderId="6" xfId="69" applyFont="1" applyFill="1" applyBorder="1" applyAlignment="1">
      <alignment vertical="center" wrapText="1"/>
    </xf>
    <xf numFmtId="0" fontId="15" fillId="0" borderId="6" xfId="106" applyFont="1" applyFill="1" applyBorder="1" applyAlignment="1">
      <alignment vertical="center" wrapText="1"/>
    </xf>
    <xf numFmtId="0" fontId="15" fillId="0" borderId="6" xfId="72" applyFont="1" applyFill="1" applyBorder="1" applyAlignment="1">
      <alignment vertical="center" wrapText="1"/>
    </xf>
    <xf numFmtId="0" fontId="18" fillId="0" borderId="6" xfId="106" applyFont="1" applyFill="1" applyBorder="1" applyAlignment="1">
      <alignment vertical="center" wrapText="1"/>
    </xf>
    <xf numFmtId="0" fontId="18" fillId="0" borderId="6" xfId="106" applyFont="1" applyFill="1" applyBorder="1" applyAlignment="1">
      <alignment horizontal="center" vertical="center" wrapText="1"/>
    </xf>
    <xf numFmtId="0" fontId="4" fillId="0" borderId="6" xfId="69" applyNumberFormat="1" applyFont="1" applyFill="1" applyBorder="1" applyAlignment="1">
      <alignment vertical="center" wrapText="1"/>
    </xf>
    <xf numFmtId="0" fontId="19" fillId="0" borderId="6" xfId="72" applyFont="1" applyFill="1" applyBorder="1" applyAlignment="1">
      <alignment vertical="center" wrapText="1"/>
    </xf>
    <xf numFmtId="0" fontId="19" fillId="0" borderId="2" xfId="72" applyFont="1" applyFill="1" applyBorder="1" applyAlignment="1">
      <alignment horizontal="center" vertical="center" wrapText="1"/>
    </xf>
    <xf numFmtId="0" fontId="19" fillId="0" borderId="6" xfId="72" applyFont="1" applyFill="1" applyBorder="1" applyAlignment="1">
      <alignment horizontal="center" vertical="center" wrapText="1"/>
    </xf>
    <xf numFmtId="49" fontId="15" fillId="0" borderId="5" xfId="72" applyNumberFormat="1" applyFont="1" applyFill="1" applyBorder="1" applyAlignment="1">
      <alignment horizontal="center" vertical="center" wrapText="1"/>
    </xf>
    <xf numFmtId="49" fontId="4" fillId="0" borderId="5" xfId="72" applyNumberFormat="1" applyFont="1" applyFill="1" applyBorder="1" applyAlignment="1">
      <alignment horizontal="center" vertical="center" wrapText="1"/>
    </xf>
    <xf numFmtId="0" fontId="4" fillId="0" borderId="5" xfId="72" applyFont="1" applyFill="1" applyBorder="1" applyAlignment="1">
      <alignment horizontal="center" vertical="center"/>
    </xf>
    <xf numFmtId="49" fontId="4" fillId="0" borderId="6" xfId="72" applyNumberFormat="1" applyFont="1" applyFill="1" applyBorder="1" applyAlignment="1">
      <alignment vertical="center" wrapText="1"/>
    </xf>
    <xf numFmtId="49" fontId="4" fillId="0" borderId="6" xfId="0" applyNumberFormat="1" applyFont="1" applyFill="1" applyBorder="1" applyAlignment="1">
      <alignment vertical="center" wrapText="1"/>
    </xf>
    <xf numFmtId="49" fontId="4" fillId="0" borderId="6" xfId="72" applyNumberFormat="1" applyFont="1" applyFill="1" applyBorder="1" applyAlignment="1">
      <alignment horizontal="center" vertical="center" wrapText="1"/>
    </xf>
    <xf numFmtId="49" fontId="4" fillId="0" borderId="2" xfId="72" applyNumberFormat="1" applyFont="1" applyFill="1" applyBorder="1" applyAlignment="1">
      <alignment vertical="center" wrapText="1"/>
    </xf>
    <xf numFmtId="49" fontId="4" fillId="0" borderId="5" xfId="72" applyNumberFormat="1" applyFont="1" applyFill="1" applyBorder="1" applyAlignment="1">
      <alignment vertical="center" wrapText="1"/>
    </xf>
    <xf numFmtId="49" fontId="4" fillId="0" borderId="6" xfId="69" applyNumberFormat="1" applyFont="1" applyFill="1" applyBorder="1" applyAlignment="1">
      <alignment horizontal="center" vertical="center" wrapText="1"/>
    </xf>
    <xf numFmtId="49" fontId="15" fillId="0" borderId="6" xfId="106" applyNumberFormat="1" applyFont="1" applyFill="1" applyBorder="1" applyAlignment="1">
      <alignment horizontal="center" vertical="center" wrapText="1"/>
    </xf>
    <xf numFmtId="0" fontId="15" fillId="0" borderId="6" xfId="69" applyFont="1" applyFill="1" applyBorder="1" applyAlignment="1">
      <alignment vertical="center" wrapText="1"/>
    </xf>
    <xf numFmtId="49" fontId="15" fillId="0" borderId="6" xfId="72" applyNumberFormat="1" applyFont="1" applyFill="1" applyBorder="1" applyAlignment="1">
      <alignment horizontal="center" vertical="center" wrapText="1"/>
    </xf>
    <xf numFmtId="0" fontId="18" fillId="0" borderId="6" xfId="72" applyFont="1" applyFill="1" applyBorder="1" applyAlignment="1">
      <alignment horizontal="center" vertical="center" wrapText="1"/>
    </xf>
    <xf numFmtId="0" fontId="20" fillId="0" borderId="6" xfId="72" applyFont="1" applyFill="1" applyBorder="1" applyAlignment="1">
      <alignment horizontal="center" vertical="center" wrapText="1"/>
    </xf>
    <xf numFmtId="0" fontId="15" fillId="0" borderId="2" xfId="72" applyFont="1" applyFill="1" applyBorder="1" applyAlignment="1">
      <alignment vertical="top" wrapText="1"/>
    </xf>
    <xf numFmtId="0" fontId="15" fillId="0" borderId="5" xfId="72" applyFont="1" applyFill="1" applyBorder="1" applyAlignment="1">
      <alignment vertical="top" wrapText="1"/>
    </xf>
    <xf numFmtId="0" fontId="18" fillId="0" borderId="6" xfId="72" applyFont="1" applyFill="1" applyBorder="1" applyAlignment="1">
      <alignment vertical="center" wrapText="1"/>
    </xf>
    <xf numFmtId="0" fontId="21" fillId="0" borderId="6" xfId="0" applyFont="1" applyFill="1" applyBorder="1" applyAlignment="1">
      <alignment horizontal="center" vertical="center"/>
    </xf>
    <xf numFmtId="0" fontId="21" fillId="0" borderId="6" xfId="0" applyFont="1" applyFill="1" applyBorder="1" applyAlignment="1">
      <alignment vertical="center" wrapText="1"/>
    </xf>
    <xf numFmtId="0" fontId="21" fillId="0" borderId="6" xfId="0" applyFont="1" applyFill="1" applyBorder="1" applyAlignment="1">
      <alignment vertical="center"/>
    </xf>
    <xf numFmtId="0" fontId="15" fillId="0" borderId="6" xfId="72" applyNumberFormat="1" applyFont="1" applyFill="1" applyBorder="1" applyAlignment="1" applyProtection="1">
      <alignment horizontal="center" vertical="center" wrapText="1"/>
      <protection locked="0"/>
    </xf>
    <xf numFmtId="0" fontId="15" fillId="0" borderId="6" xfId="72" applyNumberFormat="1" applyFont="1" applyFill="1" applyBorder="1" applyAlignment="1" applyProtection="1">
      <alignment vertical="center" textRotation="255" wrapText="1"/>
      <protection locked="0"/>
    </xf>
    <xf numFmtId="0" fontId="15" fillId="0" borderId="6" xfId="72" applyNumberFormat="1" applyFont="1" applyFill="1" applyBorder="1" applyAlignment="1" applyProtection="1">
      <alignment vertical="center" wrapText="1"/>
      <protection locked="0"/>
    </xf>
    <xf numFmtId="0" fontId="15" fillId="0" borderId="2" xfId="72" applyNumberFormat="1" applyFont="1" applyFill="1" applyBorder="1" applyAlignment="1" applyProtection="1">
      <alignment horizontal="center" vertical="center" wrapText="1"/>
      <protection locked="0"/>
    </xf>
    <xf numFmtId="0" fontId="15" fillId="0" borderId="5" xfId="72" applyNumberFormat="1" applyFont="1" applyFill="1" applyBorder="1" applyAlignment="1" applyProtection="1">
      <alignment horizontal="center" vertical="center" wrapText="1"/>
      <protection locked="0"/>
    </xf>
    <xf numFmtId="49" fontId="15" fillId="0" borderId="6" xfId="72" applyNumberFormat="1" applyFont="1" applyFill="1" applyBorder="1" applyAlignment="1" applyProtection="1">
      <alignment vertical="center" wrapText="1"/>
      <protection locked="0"/>
    </xf>
    <xf numFmtId="0" fontId="15" fillId="0" borderId="6" xfId="72" applyNumberFormat="1" applyFont="1" applyFill="1" applyBorder="1" applyAlignment="1">
      <alignment vertical="center" wrapText="1"/>
    </xf>
    <xf numFmtId="0" fontId="15" fillId="0" borderId="2" xfId="72" applyNumberFormat="1" applyFont="1" applyFill="1" applyBorder="1" applyAlignment="1">
      <alignment horizontal="center" vertical="center" wrapText="1"/>
    </xf>
    <xf numFmtId="0" fontId="15" fillId="0" borderId="5" xfId="72" applyNumberFormat="1" applyFont="1" applyFill="1" applyBorder="1" applyAlignment="1">
      <alignment horizontal="center" vertical="center" wrapText="1"/>
    </xf>
    <xf numFmtId="58" fontId="15" fillId="0" borderId="6" xfId="72" applyNumberFormat="1" applyFont="1" applyFill="1" applyBorder="1" applyAlignment="1">
      <alignment vertical="center" wrapText="1"/>
    </xf>
    <xf numFmtId="58" fontId="15" fillId="0" borderId="2" xfId="72" applyNumberFormat="1" applyFont="1" applyFill="1" applyBorder="1" applyAlignment="1">
      <alignment horizontal="center" vertical="center" wrapText="1"/>
    </xf>
    <xf numFmtId="58" fontId="15" fillId="0" borderId="5" xfId="72" applyNumberFormat="1" applyFont="1" applyFill="1" applyBorder="1" applyAlignment="1">
      <alignment horizontal="center" vertical="center" wrapText="1"/>
    </xf>
    <xf numFmtId="0" fontId="15" fillId="0" borderId="6" xfId="72" applyFont="1" applyFill="1" applyBorder="1" applyAlignment="1">
      <alignment vertical="center" textRotation="255" wrapText="1"/>
    </xf>
    <xf numFmtId="0" fontId="18" fillId="0" borderId="6" xfId="72" applyNumberFormat="1" applyFont="1" applyFill="1" applyBorder="1" applyAlignment="1" applyProtection="1">
      <alignment vertical="center" wrapText="1"/>
      <protection locked="0"/>
    </xf>
    <xf numFmtId="0" fontId="15" fillId="0" borderId="6" xfId="72" applyFont="1" applyFill="1" applyBorder="1" applyAlignment="1"/>
    <xf numFmtId="49" fontId="15" fillId="0" borderId="6" xfId="72" applyNumberFormat="1" applyFont="1" applyFill="1" applyBorder="1" applyAlignment="1">
      <alignment vertical="center" wrapText="1"/>
    </xf>
    <xf numFmtId="0" fontId="15" fillId="0" borderId="6" xfId="72" applyNumberFormat="1" applyFont="1" applyFill="1" applyBorder="1" applyAlignment="1">
      <alignment horizontal="center" vertical="center"/>
    </xf>
    <xf numFmtId="0" fontId="15" fillId="0" borderId="6" xfId="72" applyFont="1" applyFill="1" applyBorder="1" applyAlignment="1">
      <alignment vertical="center"/>
    </xf>
    <xf numFmtId="0" fontId="15" fillId="0" borderId="0" xfId="72" applyFont="1" applyFill="1" applyAlignment="1"/>
    <xf numFmtId="0" fontId="4" fillId="0" borderId="6" xfId="72" applyNumberFormat="1" applyFont="1" applyFill="1" applyBorder="1" applyAlignment="1">
      <alignment vertical="center" wrapText="1"/>
    </xf>
    <xf numFmtId="0" fontId="17" fillId="0" borderId="6" xfId="72" applyNumberFormat="1" applyFont="1" applyFill="1" applyBorder="1" applyAlignment="1">
      <alignment vertical="center" wrapText="1"/>
    </xf>
    <xf numFmtId="0" fontId="4" fillId="0" borderId="6" xfId="72" applyNumberFormat="1" applyFont="1" applyFill="1" applyBorder="1" applyAlignment="1">
      <alignment horizontal="center" vertical="center"/>
    </xf>
    <xf numFmtId="0" fontId="15" fillId="2" borderId="6" xfId="72" applyFont="1" applyFill="1" applyBorder="1" applyAlignment="1">
      <alignment horizontal="center" vertical="center" wrapText="1"/>
    </xf>
    <xf numFmtId="0" fontId="15" fillId="0" borderId="6" xfId="72" applyFont="1" applyFill="1" applyBorder="1" applyAlignment="1" applyProtection="1">
      <alignment vertical="center" wrapText="1"/>
    </xf>
    <xf numFmtId="49" fontId="15" fillId="0" borderId="6" xfId="0" applyNumberFormat="1" applyFont="1" applyFill="1" applyBorder="1" applyAlignment="1">
      <alignment horizontal="center" vertical="center"/>
    </xf>
    <xf numFmtId="0" fontId="15" fillId="0" borderId="6" xfId="0" applyFont="1" applyFill="1" applyBorder="1" applyAlignment="1" applyProtection="1">
      <alignment vertical="center" wrapText="1"/>
    </xf>
    <xf numFmtId="0" fontId="15" fillId="0" borderId="6" xfId="0" applyFont="1" applyFill="1" applyBorder="1" applyAlignment="1">
      <alignment vertical="center" wrapText="1"/>
    </xf>
    <xf numFmtId="0" fontId="15" fillId="0" borderId="6" xfId="88" applyNumberFormat="1" applyFont="1" applyFill="1" applyBorder="1" applyAlignment="1">
      <alignment vertical="center" wrapText="1"/>
    </xf>
    <xf numFmtId="0" fontId="15" fillId="0" borderId="2" xfId="88" applyNumberFormat="1" applyFont="1" applyFill="1" applyBorder="1" applyAlignment="1">
      <alignment horizontal="center" vertical="center" wrapText="1"/>
    </xf>
    <xf numFmtId="0" fontId="15" fillId="0" borderId="5" xfId="88" applyNumberFormat="1" applyFont="1" applyFill="1" applyBorder="1" applyAlignment="1">
      <alignment horizontal="center" vertical="center" wrapText="1"/>
    </xf>
    <xf numFmtId="0" fontId="15" fillId="0" borderId="6" xfId="78" applyFont="1" applyFill="1" applyBorder="1" applyAlignment="1">
      <alignment horizontal="center" vertical="center" wrapText="1"/>
    </xf>
    <xf numFmtId="0" fontId="15" fillId="0" borderId="6" xfId="78" applyFont="1" applyFill="1" applyBorder="1" applyAlignment="1">
      <alignment horizontal="center" vertical="center"/>
    </xf>
    <xf numFmtId="0" fontId="15" fillId="0" borderId="2" xfId="78" applyFont="1" applyFill="1" applyBorder="1" applyAlignment="1">
      <alignment horizontal="center" vertical="center" wrapText="1"/>
    </xf>
    <xf numFmtId="0" fontId="15" fillId="0" borderId="2" xfId="78" applyFont="1" applyFill="1" applyBorder="1" applyAlignment="1">
      <alignment horizontal="center" vertical="center"/>
    </xf>
    <xf numFmtId="0" fontId="15" fillId="0" borderId="5" xfId="78" applyFont="1" applyFill="1" applyBorder="1" applyAlignment="1">
      <alignment horizontal="center" vertical="center" wrapText="1"/>
    </xf>
    <xf numFmtId="0" fontId="15" fillId="0" borderId="5" xfId="78" applyFont="1" applyFill="1" applyBorder="1" applyAlignment="1">
      <alignment horizontal="center" vertical="center"/>
    </xf>
    <xf numFmtId="0" fontId="15" fillId="0" borderId="6" xfId="121" applyFont="1" applyFill="1" applyBorder="1" applyAlignment="1">
      <alignment vertical="center" wrapText="1"/>
    </xf>
    <xf numFmtId="0" fontId="15" fillId="0" borderId="2" xfId="121" applyFont="1" applyFill="1" applyBorder="1" applyAlignment="1">
      <alignment horizontal="center" vertical="center" wrapText="1"/>
    </xf>
    <xf numFmtId="0" fontId="15" fillId="0" borderId="5" xfId="121" applyFont="1" applyFill="1" applyBorder="1" applyAlignment="1">
      <alignment horizontal="center" vertical="center" wrapText="1"/>
    </xf>
    <xf numFmtId="0" fontId="15" fillId="0" borderId="6" xfId="69" applyNumberFormat="1" applyFont="1" applyFill="1" applyBorder="1" applyAlignment="1">
      <alignment vertical="center" wrapText="1"/>
    </xf>
    <xf numFmtId="0" fontId="15" fillId="2" borderId="6" xfId="72" applyFont="1" applyFill="1" applyBorder="1" applyAlignment="1">
      <alignment vertical="center" wrapText="1"/>
    </xf>
    <xf numFmtId="0" fontId="18" fillId="0" borderId="6" xfId="72" applyFont="1" applyFill="1" applyBorder="1" applyAlignment="1" applyProtection="1">
      <alignment vertical="center" wrapText="1"/>
    </xf>
    <xf numFmtId="0" fontId="18" fillId="0" borderId="6" xfId="0" applyFont="1" applyFill="1" applyBorder="1" applyAlignment="1" applyProtection="1">
      <alignment vertical="center" wrapText="1"/>
    </xf>
    <xf numFmtId="0" fontId="15" fillId="0" borderId="6" xfId="129" applyNumberFormat="1" applyFont="1" applyFill="1" applyBorder="1" applyAlignment="1">
      <alignment vertical="center" wrapText="1"/>
    </xf>
    <xf numFmtId="0" fontId="15" fillId="0" borderId="6" xfId="78" applyFont="1" applyFill="1" applyBorder="1" applyAlignment="1">
      <alignment vertical="center" wrapText="1"/>
    </xf>
    <xf numFmtId="0" fontId="22" fillId="0" borderId="6" xfId="78" applyFont="1" applyFill="1" applyBorder="1" applyAlignment="1">
      <alignment vertical="center" wrapText="1"/>
    </xf>
    <xf numFmtId="0" fontId="15" fillId="0" borderId="6" xfId="126" applyNumberFormat="1" applyFont="1" applyFill="1" applyBorder="1" applyAlignment="1">
      <alignment vertical="center" wrapText="1"/>
    </xf>
    <xf numFmtId="0" fontId="15" fillId="0" borderId="2" xfId="72" applyNumberFormat="1" applyFont="1" applyFill="1" applyBorder="1" applyAlignment="1">
      <alignment vertical="center" wrapText="1"/>
    </xf>
    <xf numFmtId="0" fontId="15" fillId="0" borderId="5" xfId="72" applyNumberFormat="1" applyFont="1" applyFill="1" applyBorder="1" applyAlignment="1">
      <alignment vertical="center" wrapText="1"/>
    </xf>
    <xf numFmtId="0" fontId="22" fillId="0" borderId="6" xfId="78" applyFont="1" applyFill="1" applyBorder="1" applyAlignment="1">
      <alignment horizontal="center" vertical="center" wrapText="1"/>
    </xf>
    <xf numFmtId="0" fontId="15" fillId="0" borderId="6" xfId="69" applyNumberFormat="1" applyFont="1" applyFill="1" applyBorder="1" applyAlignment="1">
      <alignment horizontal="left" vertical="center" wrapText="1"/>
    </xf>
    <xf numFmtId="0" fontId="15" fillId="0" borderId="6" xfId="72" applyFont="1" applyFill="1" applyBorder="1" applyAlignment="1">
      <alignment horizontal="left" vertical="center" wrapText="1"/>
    </xf>
    <xf numFmtId="0" fontId="15" fillId="0" borderId="6" xfId="122" applyFont="1" applyFill="1" applyBorder="1" applyAlignment="1">
      <alignment horizontal="center" vertical="center" wrapText="1"/>
    </xf>
    <xf numFmtId="0" fontId="15" fillId="0" borderId="6" xfId="123" applyFont="1" applyFill="1" applyBorder="1" applyAlignment="1">
      <alignment horizontal="center" vertical="center" wrapText="1"/>
    </xf>
    <xf numFmtId="0" fontId="15" fillId="0" borderId="2" xfId="123" applyFont="1" applyFill="1" applyBorder="1" applyAlignment="1">
      <alignment horizontal="center" vertical="center" wrapText="1"/>
    </xf>
    <xf numFmtId="0" fontId="15" fillId="0" borderId="5" xfId="123" applyFont="1" applyFill="1" applyBorder="1" applyAlignment="1">
      <alignment horizontal="center" vertical="center" wrapText="1"/>
    </xf>
    <xf numFmtId="0" fontId="15" fillId="0" borderId="11" xfId="72" applyFont="1" applyFill="1" applyBorder="1" applyAlignment="1">
      <alignment horizontal="center" vertical="center" wrapText="1"/>
    </xf>
    <xf numFmtId="0" fontId="15" fillId="0" borderId="12" xfId="72" applyFont="1" applyFill="1" applyBorder="1" applyAlignment="1">
      <alignment horizontal="center" vertical="center" wrapText="1"/>
    </xf>
    <xf numFmtId="0" fontId="23" fillId="0" borderId="6" xfId="78" applyFont="1" applyFill="1" applyBorder="1" applyAlignment="1">
      <alignment horizontal="center" vertical="center"/>
    </xf>
    <xf numFmtId="0" fontId="15" fillId="0" borderId="6" xfId="122" applyFont="1" applyFill="1" applyBorder="1" applyAlignment="1">
      <alignment vertical="center" wrapText="1"/>
    </xf>
    <xf numFmtId="0" fontId="15" fillId="0" borderId="6" xfId="55" applyFont="1" applyFill="1" applyBorder="1" applyAlignment="1">
      <alignment vertical="center" wrapText="1"/>
    </xf>
    <xf numFmtId="0" fontId="15" fillId="0" borderId="2" xfId="122" applyFont="1" applyFill="1" applyBorder="1" applyAlignment="1">
      <alignment horizontal="center" vertical="center" wrapText="1"/>
    </xf>
    <xf numFmtId="0" fontId="15" fillId="0" borderId="6" xfId="80" applyFont="1" applyFill="1" applyBorder="1" applyAlignment="1">
      <alignment vertical="center" wrapText="1"/>
    </xf>
    <xf numFmtId="0" fontId="15" fillId="0" borderId="5" xfId="122" applyFont="1" applyFill="1" applyBorder="1" applyAlignment="1">
      <alignment horizontal="center" vertical="center" wrapText="1"/>
    </xf>
    <xf numFmtId="0" fontId="15" fillId="0" borderId="6" xfId="125" applyFont="1" applyFill="1" applyBorder="1" applyAlignment="1">
      <alignment horizontal="center" vertical="center" wrapText="1"/>
    </xf>
    <xf numFmtId="0" fontId="15" fillId="0" borderId="6" xfId="125" applyFont="1" applyFill="1" applyBorder="1" applyAlignment="1">
      <alignment vertical="center" wrapText="1"/>
    </xf>
    <xf numFmtId="0" fontId="15" fillId="0" borderId="6" xfId="130" applyFont="1" applyFill="1" applyBorder="1" applyAlignment="1">
      <alignment vertical="center" wrapText="1"/>
    </xf>
    <xf numFmtId="0" fontId="15" fillId="0" borderId="6" xfId="128" applyNumberFormat="1" applyFont="1" applyFill="1" applyBorder="1" applyAlignment="1" applyProtection="1">
      <alignment vertical="center" wrapText="1"/>
    </xf>
    <xf numFmtId="0" fontId="15" fillId="0" borderId="6" xfId="53" applyFont="1" applyFill="1" applyBorder="1" applyAlignment="1">
      <alignment horizontal="center" vertical="center" wrapText="1"/>
    </xf>
    <xf numFmtId="0" fontId="15" fillId="0" borderId="2" xfId="78" applyFont="1" applyFill="1" applyBorder="1" applyAlignment="1">
      <alignment horizontal="left" vertical="center" wrapText="1" shrinkToFit="1"/>
    </xf>
    <xf numFmtId="0" fontId="22" fillId="0" borderId="5" xfId="78" applyFont="1" applyFill="1" applyBorder="1" applyAlignment="1">
      <alignment horizontal="left" vertical="center" wrapText="1" shrinkToFit="1"/>
    </xf>
    <xf numFmtId="0" fontId="15" fillId="0" borderId="2" xfId="78" applyFont="1" applyFill="1" applyBorder="1" applyAlignment="1">
      <alignment horizontal="left" vertical="top" wrapText="1"/>
    </xf>
    <xf numFmtId="0" fontId="15" fillId="0" borderId="5" xfId="78" applyFont="1" applyFill="1" applyBorder="1" applyAlignment="1">
      <alignment horizontal="left" vertical="top" wrapText="1"/>
    </xf>
    <xf numFmtId="0" fontId="15" fillId="0" borderId="2" xfId="78" applyFont="1" applyFill="1" applyBorder="1" applyAlignment="1">
      <alignment horizontal="left" vertical="center" wrapText="1"/>
    </xf>
    <xf numFmtId="0" fontId="22" fillId="0" borderId="2" xfId="78" applyFont="1" applyFill="1" applyBorder="1" applyAlignment="1">
      <alignment horizontal="left" vertical="center" wrapText="1"/>
    </xf>
    <xf numFmtId="0" fontId="20" fillId="0" borderId="2" xfId="78" applyFont="1" applyFill="1" applyBorder="1" applyAlignment="1">
      <alignment horizontal="left" vertical="center" wrapText="1"/>
    </xf>
    <xf numFmtId="0" fontId="15" fillId="0" borderId="5" xfId="78" applyFont="1" applyFill="1" applyBorder="1" applyAlignment="1">
      <alignment horizontal="left" vertical="center" wrapText="1"/>
    </xf>
    <xf numFmtId="0" fontId="22" fillId="0" borderId="5" xfId="78" applyFont="1" applyFill="1" applyBorder="1" applyAlignment="1">
      <alignment horizontal="left" vertical="center" wrapText="1"/>
    </xf>
    <xf numFmtId="0" fontId="15" fillId="0" borderId="7" xfId="78" applyFont="1" applyFill="1" applyBorder="1" applyAlignment="1">
      <alignment horizontal="left" vertical="center" wrapText="1"/>
    </xf>
    <xf numFmtId="0" fontId="15" fillId="0" borderId="2" xfId="78" applyFont="1" applyFill="1" applyBorder="1" applyAlignment="1">
      <alignment vertical="top" wrapText="1"/>
    </xf>
    <xf numFmtId="0" fontId="15" fillId="0" borderId="5" xfId="78" applyFont="1" applyFill="1" applyBorder="1" applyAlignment="1">
      <alignment vertical="top" wrapText="1"/>
    </xf>
    <xf numFmtId="0" fontId="15" fillId="0" borderId="2" xfId="72" applyFont="1" applyFill="1" applyBorder="1" applyAlignment="1">
      <alignment horizontal="center"/>
    </xf>
    <xf numFmtId="0" fontId="15" fillId="0" borderId="5" xfId="72" applyFont="1" applyFill="1" applyBorder="1" applyAlignment="1">
      <alignment horizontal="center"/>
    </xf>
    <xf numFmtId="0" fontId="15" fillId="0" borderId="6" xfId="69" applyNumberFormat="1" applyFont="1" applyFill="1" applyBorder="1" applyAlignment="1">
      <alignment horizontal="left" vertical="center"/>
    </xf>
    <xf numFmtId="0" fontId="15" fillId="0" borderId="6" xfId="128" applyNumberFormat="1" applyFont="1" applyFill="1" applyBorder="1" applyAlignment="1">
      <alignment horizontal="center" vertical="center" wrapText="1"/>
    </xf>
    <xf numFmtId="0" fontId="23" fillId="0" borderId="6" xfId="78" applyFont="1" applyFill="1" applyBorder="1">
      <alignment vertical="center"/>
    </xf>
    <xf numFmtId="0" fontId="24" fillId="0" borderId="6" xfId="78" applyFont="1" applyFill="1" applyBorder="1" applyAlignment="1">
      <alignment horizontal="center" vertical="center" wrapText="1"/>
    </xf>
    <xf numFmtId="0" fontId="23" fillId="0" borderId="6" xfId="78" applyFont="1" applyFill="1" applyBorder="1" applyAlignment="1">
      <alignment horizontal="center" vertical="center" wrapText="1"/>
    </xf>
    <xf numFmtId="0" fontId="15" fillId="0" borderId="2" xfId="72" applyFont="1" applyFill="1" applyBorder="1" applyAlignment="1">
      <alignment vertical="center" wrapText="1"/>
    </xf>
    <xf numFmtId="0" fontId="15" fillId="0" borderId="2" xfId="72" applyFont="1" applyFill="1" applyBorder="1" applyAlignment="1">
      <alignment vertical="center"/>
    </xf>
    <xf numFmtId="0" fontId="15" fillId="0" borderId="5" xfId="72" applyFont="1" applyFill="1" applyBorder="1" applyAlignment="1">
      <alignment vertical="center" wrapText="1"/>
    </xf>
    <xf numFmtId="0" fontId="15" fillId="0" borderId="5" xfId="72" applyFont="1" applyFill="1" applyBorder="1" applyAlignment="1">
      <alignment vertical="center"/>
    </xf>
    <xf numFmtId="0" fontId="4" fillId="0" borderId="6" xfId="166" applyFont="1" applyFill="1" applyBorder="1" applyAlignment="1">
      <alignment horizontal="center" vertical="center" wrapText="1"/>
    </xf>
    <xf numFmtId="0" fontId="15" fillId="0" borderId="6" xfId="72" applyFont="1" applyFill="1" applyBorder="1" applyAlignment="1">
      <alignment vertical="center" textRotation="255" wrapText="1" shrinkToFit="1"/>
    </xf>
    <xf numFmtId="0" fontId="15" fillId="0" borderId="6" xfId="72" applyFont="1" applyFill="1" applyBorder="1" applyAlignment="1">
      <alignment vertical="center" wrapText="1" shrinkToFit="1"/>
    </xf>
    <xf numFmtId="0" fontId="15" fillId="0" borderId="6" xfId="72" applyFont="1" applyFill="1" applyBorder="1" applyAlignment="1">
      <alignment horizontal="center" vertical="center" wrapText="1" shrinkToFit="1"/>
    </xf>
    <xf numFmtId="0" fontId="15" fillId="0" borderId="6" xfId="72" applyFont="1" applyFill="1" applyBorder="1" applyAlignment="1" applyProtection="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vertical="center" textRotation="255"/>
    </xf>
    <xf numFmtId="0" fontId="15" fillId="0" borderId="2" xfId="72" applyFont="1" applyFill="1" applyBorder="1" applyAlignment="1">
      <alignment horizontal="left" vertical="center" wrapText="1"/>
    </xf>
    <xf numFmtId="0" fontId="15" fillId="0" borderId="5" xfId="72" applyFont="1" applyFill="1" applyBorder="1" applyAlignment="1">
      <alignment horizontal="left" vertical="center" wrapText="1"/>
    </xf>
    <xf numFmtId="0" fontId="20" fillId="0" borderId="6" xfId="78" applyFont="1" applyFill="1" applyBorder="1" applyAlignment="1">
      <alignment vertical="center" wrapText="1"/>
    </xf>
    <xf numFmtId="0" fontId="2" fillId="0" borderId="6" xfId="78" applyFont="1" applyFill="1" applyBorder="1" applyAlignment="1">
      <alignment vertical="center" wrapText="1"/>
    </xf>
    <xf numFmtId="0" fontId="25" fillId="0" borderId="6" xfId="78" applyFont="1" applyFill="1" applyBorder="1" applyAlignment="1">
      <alignment vertical="center" wrapText="1"/>
    </xf>
    <xf numFmtId="0" fontId="22" fillId="0" borderId="6" xfId="78" applyFont="1" applyFill="1" applyBorder="1" applyAlignment="1">
      <alignment horizontal="left" vertical="center" wrapText="1"/>
    </xf>
    <xf numFmtId="0" fontId="22" fillId="0" borderId="6" xfId="72" applyFont="1" applyFill="1" applyBorder="1" applyAlignment="1">
      <alignment vertical="center" wrapText="1"/>
    </xf>
    <xf numFmtId="0" fontId="18" fillId="0" borderId="6" xfId="0" applyFont="1" applyFill="1" applyBorder="1" applyAlignment="1">
      <alignment vertical="center" wrapText="1"/>
    </xf>
    <xf numFmtId="0" fontId="22" fillId="0" borderId="6" xfId="72" applyFont="1" applyFill="1" applyBorder="1" applyAlignment="1">
      <alignment horizontal="center" vertical="center" wrapText="1"/>
    </xf>
    <xf numFmtId="0" fontId="26" fillId="0" borderId="6" xfId="78" applyFont="1" applyFill="1" applyBorder="1" applyAlignment="1">
      <alignment horizontal="center" vertical="center" wrapText="1"/>
    </xf>
    <xf numFmtId="49" fontId="15" fillId="0" borderId="6" xfId="72" applyNumberFormat="1" applyFont="1" applyFill="1" applyBorder="1" applyAlignment="1">
      <alignment vertical="center" wrapText="1" shrinkToFit="1"/>
    </xf>
    <xf numFmtId="49" fontId="15" fillId="0" borderId="6" xfId="0" applyNumberFormat="1" applyFont="1" applyFill="1" applyBorder="1" applyAlignment="1">
      <alignment horizontal="center" vertical="center" wrapText="1"/>
    </xf>
    <xf numFmtId="0" fontId="15" fillId="0" borderId="6" xfId="0" applyFont="1" applyFill="1" applyBorder="1" applyAlignment="1">
      <alignment vertical="center"/>
    </xf>
    <xf numFmtId="49" fontId="15" fillId="0" borderId="6"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78" applyFont="1" applyFill="1" applyBorder="1" applyAlignment="1">
      <alignment vertical="center" wrapText="1"/>
    </xf>
    <xf numFmtId="0" fontId="22" fillId="0" borderId="2" xfId="78" applyFont="1" applyFill="1" applyBorder="1" applyAlignment="1">
      <alignment vertical="center" wrapText="1"/>
    </xf>
    <xf numFmtId="0" fontId="15" fillId="0" borderId="2" xfId="78" applyNumberFormat="1" applyFont="1" applyFill="1" applyBorder="1" applyAlignment="1">
      <alignment vertical="center" wrapText="1"/>
    </xf>
    <xf numFmtId="0" fontId="18" fillId="0" borderId="2" xfId="78" applyFont="1" applyFill="1" applyBorder="1" applyAlignment="1">
      <alignment horizontal="center" vertical="center" wrapText="1"/>
    </xf>
    <xf numFmtId="0" fontId="15" fillId="0" borderId="6" xfId="128" applyNumberFormat="1" applyFont="1" applyFill="1" applyBorder="1" applyAlignment="1">
      <alignment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78" applyFont="1" applyFill="1" applyBorder="1" applyAlignment="1">
      <alignment horizontal="center" vertical="center" wrapText="1"/>
    </xf>
    <xf numFmtId="0" fontId="22" fillId="0" borderId="5" xfId="78" applyFont="1" applyFill="1" applyBorder="1" applyAlignment="1">
      <alignment horizontal="center" vertical="center" wrapText="1"/>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2 2 4" xfId="50"/>
    <cellStyle name="常规 11 2 2" xfId="51"/>
    <cellStyle name="常规_许可（Ｘ项）" xfId="52"/>
    <cellStyle name="常规 6" xfId="53"/>
    <cellStyle name="常规 5 2" xfId="54"/>
    <cellStyle name="常规_总表（Ｘ项）_12" xfId="55"/>
    <cellStyle name="常规 26" xfId="56"/>
    <cellStyle name="常规 2 2_行政许可" xfId="57"/>
    <cellStyle name="常规 2 2 37" xfId="58"/>
    <cellStyle name="常规 2 2 33" xfId="59"/>
    <cellStyle name="常规 2 2 28" xfId="60"/>
    <cellStyle name="常规 2 3 5 4" xfId="61"/>
    <cellStyle name="常规 2 2 29" xfId="62"/>
    <cellStyle name="常规 2 2 2 3" xfId="63"/>
    <cellStyle name="注释 2 2 38" xfId="64"/>
    <cellStyle name="常规 2 2_5月19日拉萨市市政市容管理委员会权责清单总表" xfId="65"/>
    <cellStyle name="常规 2 2 2_Sheet1" xfId="66"/>
    <cellStyle name="常规_行政许可" xfId="67"/>
    <cellStyle name="强调文字颜色 6 2 3" xfId="68"/>
    <cellStyle name="常规 2 2" xfId="69"/>
    <cellStyle name="常规 2_5月19日拉萨市市政市容管理委员会权责清单总表" xfId="70"/>
    <cellStyle name="常规 5" xfId="71"/>
    <cellStyle name="常规 2" xfId="72"/>
    <cellStyle name="常规_5月19日拉萨市市政市容管理委员会权责清单总表" xfId="73"/>
    <cellStyle name="常规_处罚（101项）_2" xfId="74"/>
    <cellStyle name="常规 4" xfId="75"/>
    <cellStyle name="常规_Sheet1_1" xfId="76"/>
    <cellStyle name="常规 2 2 5 4" xfId="77"/>
    <cellStyle name="常规_Sheet1" xfId="78"/>
    <cellStyle name="常规_Sheet1_73" xfId="79"/>
    <cellStyle name="常规_总表（280项）_1" xfId="80"/>
    <cellStyle name="常规 2 2 2 2 2" xfId="81"/>
    <cellStyle name="常规 2 2 2" xfId="82"/>
    <cellStyle name="常规 42" xfId="83"/>
    <cellStyle name="常规 2 2 2 2" xfId="84"/>
    <cellStyle name="输出 2 18" xfId="85"/>
    <cellStyle name="常规 2_Sheet1" xfId="86"/>
    <cellStyle name="常规_总表（116项）_1" xfId="87"/>
    <cellStyle name="常规_行政处罚46项_5" xfId="88"/>
    <cellStyle name="常规 3" xfId="89"/>
    <cellStyle name="常规 2 2 31" xfId="90"/>
    <cellStyle name="常规 2 2 26" xfId="91"/>
    <cellStyle name="常规 16" xfId="92"/>
    <cellStyle name="常规 21" xfId="93"/>
    <cellStyle name="常规_检查（4项）_2" xfId="94"/>
    <cellStyle name="常规 2 2 24" xfId="95"/>
    <cellStyle name="常规_强制（Ｘ项）" xfId="96"/>
    <cellStyle name="常规 36" xfId="97"/>
    <cellStyle name="常规 18" xfId="98"/>
    <cellStyle name="常规 23" xfId="99"/>
    <cellStyle name="常规 12" xfId="100"/>
    <cellStyle name="常规 30" xfId="101"/>
    <cellStyle name="常规 9" xfId="102"/>
    <cellStyle name="常规 2 2 27" xfId="103"/>
    <cellStyle name="常规 34" xfId="104"/>
    <cellStyle name="常规 14" xfId="105"/>
    <cellStyle name="常规_汇总表_6" xfId="106"/>
    <cellStyle name="常规 2 2 6" xfId="107"/>
    <cellStyle name="常规 28" xfId="108"/>
    <cellStyle name="常规 47" xfId="109"/>
    <cellStyle name="常规 2 2 5" xfId="110"/>
    <cellStyle name="常规 32" xfId="111"/>
    <cellStyle name="常规 40" xfId="112"/>
    <cellStyle name="常规 55" xfId="113"/>
    <cellStyle name="常规 2 2 30" xfId="114"/>
    <cellStyle name="常规 2 2 25" xfId="115"/>
    <cellStyle name="常规 2 2 20" xfId="116"/>
    <cellStyle name="常规 2 2 23" xfId="117"/>
    <cellStyle name="常规 2 2 21" xfId="118"/>
    <cellStyle name="常规_汇总表_3" xfId="119"/>
    <cellStyle name="常规 2 2 3" xfId="120"/>
    <cellStyle name="常规_行政处罚46项_17" xfId="121"/>
    <cellStyle name="常规_总表（Ｘ项）_3" xfId="122"/>
    <cellStyle name="常规_总表（Ｘ项）_7" xfId="123"/>
    <cellStyle name="常规 2 2 10" xfId="124"/>
    <cellStyle name="常规_汇总表_10" xfId="125"/>
    <cellStyle name="常规_行政处罚46项_12" xfId="126"/>
    <cellStyle name="输出 2 2 4" xfId="127"/>
    <cellStyle name="常规 2 4" xfId="128"/>
    <cellStyle name="常规_行政处罚46项_11" xfId="129"/>
    <cellStyle name="常规 2 6" xfId="130"/>
    <cellStyle name="常规 2 5" xfId="131"/>
    <cellStyle name="常规_其他（Ｘ项）" xfId="132"/>
    <cellStyle name="常规_处罚（Ｘ项）" xfId="133"/>
    <cellStyle name="强调文字颜色 1 2 4" xfId="134"/>
    <cellStyle name="输出 2 2 41" xfId="135"/>
    <cellStyle name="强调文字颜色 5 2 2" xfId="136"/>
    <cellStyle name="常规_处罚（101项）_1" xfId="137"/>
    <cellStyle name="常规_许可（Ｘ项） 2" xfId="138"/>
    <cellStyle name="强调文字颜色 6 2 4" xfId="139"/>
    <cellStyle name="常规 2 2 11" xfId="140"/>
    <cellStyle name="强调文字颜色 5 2 2 2" xfId="141"/>
    <cellStyle name="常规 17" xfId="142"/>
    <cellStyle name="输入 2 2 25" xfId="143"/>
    <cellStyle name="常规_行政许可类权力和责任清单（行政许可）" xfId="144"/>
    <cellStyle name="输出 2 2 40" xfId="145"/>
    <cellStyle name="常规_处罚（Ｘ项） 2" xfId="146"/>
    <cellStyle name="常规_强制（10项）" xfId="147"/>
    <cellStyle name="常规 15" xfId="148"/>
    <cellStyle name="常规 13" xfId="149"/>
    <cellStyle name="常规_救灾科总表（2项）" xfId="150"/>
    <cellStyle name="常规 11" xfId="151"/>
    <cellStyle name="常规 2 2 2 2 3 2" xfId="152"/>
    <cellStyle name="常规_救灾科总表（2项） 2 2" xfId="153"/>
    <cellStyle name="常规_许可（Ｘ项）_1" xfId="154"/>
    <cellStyle name="常规_裁决（Ｘ项）_1" xfId="155"/>
    <cellStyle name="常规_强制（Ｘ项） 2" xfId="156"/>
    <cellStyle name="常规_处罚（Ｘ项）_1" xfId="157"/>
    <cellStyle name="常规_强制（Ｘ项）_1" xfId="158"/>
    <cellStyle name="常规_Sheet1_8 2" xfId="159"/>
    <cellStyle name="常规_Sheet1_5 2" xfId="160"/>
    <cellStyle name="常规_Sheet1_71" xfId="161"/>
    <cellStyle name="常规_Sheet1_56" xfId="162"/>
    <cellStyle name="常规_Sheet1_9 2" xfId="163"/>
    <cellStyle name="常规_Sheet1_64" xfId="164"/>
    <cellStyle name="常规_Sheet1_59" xfId="165"/>
    <cellStyle name="常规 2 2_许可_10" xfId="166"/>
    <cellStyle name="常规 8" xfId="167"/>
    <cellStyle name="常规_Sheet1_74" xfId="168"/>
    <cellStyle name="常规_Sheet1_2" xfId="169"/>
    <cellStyle name="常规_Sheet1_16 2" xfId="170"/>
    <cellStyle name="常规_Sheet1_72" xfId="171"/>
    <cellStyle name="常规_Sheet1_6 2" xfId="172"/>
    <cellStyle name="常规_Sheet1_78" xfId="173"/>
    <cellStyle name="常规_Sheet1_82" xfId="174"/>
    <cellStyle name="常规_Sheet1_77" xfId="175"/>
    <cellStyle name="常规_Sheet1_11 2" xfId="176"/>
    <cellStyle name="常规_Sheet1_5" xfId="177"/>
    <cellStyle name="常规_Sheet1_5 4 2" xfId="178"/>
    <cellStyle name="常规_许可（9项）" xfId="179"/>
    <cellStyle name="常规_检查（Ｘ项）" xfId="180"/>
    <cellStyle name="常规 2 2 3 3" xfId="181"/>
    <cellStyle name="常规 10" xfId="182"/>
    <cellStyle name="常规 4 2" xfId="183"/>
    <cellStyle name="常规_权力清单_4" xfId="184"/>
    <cellStyle name="常规_权力清单_3" xfId="185"/>
    <cellStyle name="常规_行政许可类权力和责任清单（行政许可）_1" xfId="18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17"/>
  <sheetViews>
    <sheetView tabSelected="1" view="pageBreakPreview" zoomScale="85" zoomScaleNormal="85" topLeftCell="A196" workbookViewId="0">
      <selection activeCell="I196" sqref="I196"/>
    </sheetView>
  </sheetViews>
  <sheetFormatPr defaultColWidth="9" defaultRowHeight="5.65" customHeight="1"/>
  <cols>
    <col min="1" max="1" width="7.5" style="31" customWidth="1"/>
    <col min="2" max="2" width="4.75" style="32" customWidth="1"/>
    <col min="3" max="3" width="5.125" style="33" customWidth="1"/>
    <col min="4" max="4" width="13.75" style="1" customWidth="1"/>
    <col min="5" max="5" width="5.875" style="1" customWidth="1"/>
    <col min="6" max="6" width="4.625" style="1" customWidth="1"/>
    <col min="7" max="8" width="5.875" style="34" customWidth="1"/>
    <col min="9" max="9" width="33.625" style="1" customWidth="1"/>
    <col min="10" max="10" width="16.625" style="34" customWidth="1"/>
    <col min="11" max="11" width="4.625" style="1" customWidth="1"/>
    <col min="12" max="12" width="35" style="1" customWidth="1"/>
    <col min="13" max="13" width="27.125" style="1" customWidth="1"/>
    <col min="14" max="14" width="51.125" style="1" customWidth="1"/>
    <col min="15" max="16" width="4.875" style="1" customWidth="1"/>
    <col min="17" max="18" width="4.625" style="1" customWidth="1"/>
    <col min="19" max="16384" width="9" style="1"/>
  </cols>
  <sheetData>
    <row r="1" s="1" customFormat="1" ht="53.1" customHeight="1" spans="1:18">
      <c r="A1" s="35" t="s">
        <v>0</v>
      </c>
      <c r="B1" s="36"/>
      <c r="C1" s="36"/>
      <c r="D1" s="36"/>
      <c r="E1" s="36"/>
      <c r="F1" s="36"/>
      <c r="G1" s="36"/>
      <c r="H1" s="36"/>
      <c r="I1" s="36"/>
      <c r="J1" s="36"/>
      <c r="K1" s="36"/>
      <c r="L1" s="36"/>
      <c r="M1" s="36"/>
      <c r="N1" s="36"/>
      <c r="O1" s="36"/>
      <c r="P1" s="36"/>
      <c r="Q1" s="36"/>
      <c r="R1" s="36"/>
    </row>
    <row r="2" s="1" customFormat="1" ht="27.95" customHeight="1" spans="1:18">
      <c r="A2" s="37" t="s">
        <v>1</v>
      </c>
      <c r="B2" s="38"/>
      <c r="C2" s="38"/>
      <c r="D2" s="38"/>
      <c r="E2" s="38"/>
      <c r="F2" s="38"/>
      <c r="G2" s="38"/>
      <c r="H2" s="38"/>
      <c r="I2" s="38"/>
      <c r="J2" s="38"/>
      <c r="K2" s="38"/>
      <c r="L2" s="38"/>
      <c r="M2" s="38"/>
      <c r="N2" s="38"/>
      <c r="O2" s="38"/>
      <c r="P2" s="38"/>
      <c r="Q2" s="38"/>
      <c r="R2" s="38"/>
    </row>
    <row r="3" s="2" customFormat="1" ht="16" customHeight="1" spans="1:18">
      <c r="A3" s="39" t="s">
        <v>2</v>
      </c>
      <c r="B3" s="40" t="s">
        <v>3</v>
      </c>
      <c r="C3" s="40" t="s">
        <v>4</v>
      </c>
      <c r="D3" s="41" t="s">
        <v>5</v>
      </c>
      <c r="E3" s="42"/>
      <c r="F3" s="40" t="s">
        <v>6</v>
      </c>
      <c r="G3" s="40" t="s">
        <v>7</v>
      </c>
      <c r="H3" s="40" t="s">
        <v>8</v>
      </c>
      <c r="I3" s="40" t="s">
        <v>9</v>
      </c>
      <c r="J3" s="39" t="s">
        <v>10</v>
      </c>
      <c r="K3" s="40" t="s">
        <v>11</v>
      </c>
      <c r="L3" s="39" t="s">
        <v>12</v>
      </c>
      <c r="M3" s="39" t="s">
        <v>13</v>
      </c>
      <c r="N3" s="40" t="s">
        <v>14</v>
      </c>
      <c r="O3" s="40" t="s">
        <v>15</v>
      </c>
      <c r="P3" s="40" t="s">
        <v>16</v>
      </c>
      <c r="Q3" s="76" t="s">
        <v>17</v>
      </c>
      <c r="R3" s="40" t="s">
        <v>18</v>
      </c>
    </row>
    <row r="4" s="2" customFormat="1" ht="27" customHeight="1" spans="1:18">
      <c r="A4" s="43"/>
      <c r="B4" s="44"/>
      <c r="C4" s="44"/>
      <c r="D4" s="45" t="s">
        <v>19</v>
      </c>
      <c r="E4" s="41" t="s">
        <v>20</v>
      </c>
      <c r="F4" s="44"/>
      <c r="G4" s="44"/>
      <c r="H4" s="44"/>
      <c r="I4" s="44"/>
      <c r="J4" s="43"/>
      <c r="K4" s="44"/>
      <c r="L4" s="43"/>
      <c r="M4" s="43"/>
      <c r="N4" s="44"/>
      <c r="O4" s="56"/>
      <c r="P4" s="56"/>
      <c r="Q4" s="124"/>
      <c r="R4" s="44"/>
    </row>
    <row r="5" s="3" customFormat="1" ht="408" customHeight="1" spans="1:18">
      <c r="A5" s="39">
        <f>MAX($A$3:A3)+1</f>
        <v>1</v>
      </c>
      <c r="B5" s="40" t="s">
        <v>21</v>
      </c>
      <c r="C5" s="40"/>
      <c r="D5" s="40" t="s">
        <v>22</v>
      </c>
      <c r="E5" s="40" t="s">
        <v>23</v>
      </c>
      <c r="F5" s="40" t="s">
        <v>24</v>
      </c>
      <c r="G5" s="40" t="s">
        <v>25</v>
      </c>
      <c r="H5" s="40" t="s">
        <v>26</v>
      </c>
      <c r="I5" s="49" t="s">
        <v>27</v>
      </c>
      <c r="J5" s="40" t="s">
        <v>28</v>
      </c>
      <c r="K5" s="40" t="s">
        <v>29</v>
      </c>
      <c r="L5" s="49" t="s">
        <v>30</v>
      </c>
      <c r="M5" s="40" t="s">
        <v>30</v>
      </c>
      <c r="N5" s="49" t="s">
        <v>30</v>
      </c>
      <c r="O5" s="40"/>
      <c r="P5" s="40" t="s">
        <v>31</v>
      </c>
      <c r="Q5" s="40" t="s">
        <v>32</v>
      </c>
      <c r="R5" s="40"/>
    </row>
    <row r="6" s="3" customFormat="1" ht="241" customHeight="1" spans="1:18">
      <c r="A6" s="43"/>
      <c r="B6" s="44"/>
      <c r="C6" s="44"/>
      <c r="D6" s="44"/>
      <c r="E6" s="44"/>
      <c r="F6" s="44"/>
      <c r="G6" s="44"/>
      <c r="H6" s="44"/>
      <c r="I6" s="44"/>
      <c r="J6" s="44"/>
      <c r="K6" s="44"/>
      <c r="L6" s="44"/>
      <c r="M6" s="44"/>
      <c r="N6" s="44"/>
      <c r="O6" s="44"/>
      <c r="P6" s="44"/>
      <c r="Q6" s="44"/>
      <c r="R6" s="44"/>
    </row>
    <row r="7" s="3" customFormat="1" ht="409" customHeight="1" spans="1:18">
      <c r="A7" s="39">
        <v>2</v>
      </c>
      <c r="B7" s="40" t="s">
        <v>21</v>
      </c>
      <c r="C7" s="40"/>
      <c r="D7" s="40" t="s">
        <v>33</v>
      </c>
      <c r="E7" s="40"/>
      <c r="F7" s="40" t="s">
        <v>24</v>
      </c>
      <c r="G7" s="40" t="s">
        <v>25</v>
      </c>
      <c r="H7" s="40" t="s">
        <v>34</v>
      </c>
      <c r="I7" s="40" t="s">
        <v>35</v>
      </c>
      <c r="J7" s="40" t="s">
        <v>36</v>
      </c>
      <c r="K7" s="40" t="s">
        <v>37</v>
      </c>
      <c r="L7" s="49" t="s">
        <v>38</v>
      </c>
      <c r="M7" s="40" t="s">
        <v>39</v>
      </c>
      <c r="N7" s="49" t="s">
        <v>40</v>
      </c>
      <c r="O7" s="40"/>
      <c r="P7" s="40" t="s">
        <v>41</v>
      </c>
      <c r="Q7" s="40" t="s">
        <v>32</v>
      </c>
      <c r="R7" s="40"/>
    </row>
    <row r="8" s="3" customFormat="1" ht="314" customHeight="1" spans="1:18">
      <c r="A8" s="46"/>
      <c r="B8" s="47"/>
      <c r="C8" s="47"/>
      <c r="D8" s="47"/>
      <c r="E8" s="47"/>
      <c r="F8" s="47"/>
      <c r="G8" s="47"/>
      <c r="H8" s="47"/>
      <c r="I8" s="47"/>
      <c r="J8" s="47"/>
      <c r="K8" s="47"/>
      <c r="L8" s="47"/>
      <c r="M8" s="47"/>
      <c r="N8" s="47"/>
      <c r="O8" s="47"/>
      <c r="P8" s="47"/>
      <c r="Q8" s="47"/>
      <c r="R8" s="47"/>
    </row>
    <row r="9" s="3" customFormat="1" ht="408" customHeight="1" spans="1:18">
      <c r="A9" s="39">
        <v>3</v>
      </c>
      <c r="B9" s="48" t="s">
        <v>21</v>
      </c>
      <c r="C9" s="49"/>
      <c r="D9" s="50" t="s">
        <v>42</v>
      </c>
      <c r="E9" s="51"/>
      <c r="F9" s="49" t="s">
        <v>24</v>
      </c>
      <c r="G9" s="49" t="s">
        <v>43</v>
      </c>
      <c r="H9" s="49" t="s">
        <v>34</v>
      </c>
      <c r="I9" s="105" t="s">
        <v>44</v>
      </c>
      <c r="J9" s="49" t="s">
        <v>36</v>
      </c>
      <c r="K9" s="49" t="s">
        <v>45</v>
      </c>
      <c r="L9" s="49" t="s">
        <v>46</v>
      </c>
      <c r="M9" s="49" t="s">
        <v>47</v>
      </c>
      <c r="N9" s="49" t="s">
        <v>48</v>
      </c>
      <c r="O9" s="49"/>
      <c r="P9" s="49" t="s">
        <v>49</v>
      </c>
      <c r="Q9" s="109" t="s">
        <v>50</v>
      </c>
      <c r="R9" s="89"/>
    </row>
    <row r="10" s="3" customFormat="1" ht="408" customHeight="1" spans="1:18">
      <c r="A10" s="43"/>
      <c r="B10" s="52"/>
      <c r="C10" s="53"/>
      <c r="D10" s="54"/>
      <c r="E10" s="55"/>
      <c r="F10" s="53"/>
      <c r="G10" s="56"/>
      <c r="H10" s="56"/>
      <c r="I10" s="56"/>
      <c r="J10" s="56"/>
      <c r="K10" s="56"/>
      <c r="L10" s="56"/>
      <c r="M10" s="56"/>
      <c r="N10" s="56"/>
      <c r="O10" s="56"/>
      <c r="P10" s="56"/>
      <c r="Q10" s="125"/>
      <c r="R10" s="126"/>
    </row>
    <row r="11" s="3" customFormat="1" ht="408" customHeight="1" spans="1:18">
      <c r="A11" s="57">
        <v>4</v>
      </c>
      <c r="B11" s="58" t="s">
        <v>21</v>
      </c>
      <c r="C11" s="59"/>
      <c r="D11" s="59" t="s">
        <v>51</v>
      </c>
      <c r="E11" s="60"/>
      <c r="F11" s="61" t="s">
        <v>24</v>
      </c>
      <c r="G11" s="61" t="s">
        <v>25</v>
      </c>
      <c r="H11" s="62" t="s">
        <v>34</v>
      </c>
      <c r="I11" s="61" t="s">
        <v>52</v>
      </c>
      <c r="J11" s="61" t="s">
        <v>36</v>
      </c>
      <c r="K11" s="61" t="s">
        <v>53</v>
      </c>
      <c r="L11" s="61" t="s">
        <v>54</v>
      </c>
      <c r="M11" s="61" t="s">
        <v>55</v>
      </c>
      <c r="N11" s="106" t="s">
        <v>56</v>
      </c>
      <c r="O11" s="106"/>
      <c r="P11" s="106" t="s">
        <v>49</v>
      </c>
      <c r="Q11" s="127" t="s">
        <v>50</v>
      </c>
      <c r="R11" s="62"/>
    </row>
    <row r="12" s="4" customFormat="1" ht="408" customHeight="1" spans="1:18">
      <c r="A12" s="63">
        <v>5</v>
      </c>
      <c r="B12" s="64" t="s">
        <v>21</v>
      </c>
      <c r="C12" s="65"/>
      <c r="D12" s="66" t="s">
        <v>57</v>
      </c>
      <c r="E12" s="67"/>
      <c r="F12" s="68" t="s">
        <v>24</v>
      </c>
      <c r="G12" s="69" t="s">
        <v>58</v>
      </c>
      <c r="H12" s="69" t="s">
        <v>34</v>
      </c>
      <c r="I12" s="68" t="s">
        <v>59</v>
      </c>
      <c r="J12" s="69" t="s">
        <v>36</v>
      </c>
      <c r="K12" s="107" t="s">
        <v>60</v>
      </c>
      <c r="L12" s="68" t="s">
        <v>61</v>
      </c>
      <c r="M12" s="68" t="s">
        <v>62</v>
      </c>
      <c r="N12" s="68" t="s">
        <v>48</v>
      </c>
      <c r="O12" s="68"/>
      <c r="P12" s="68" t="s">
        <v>63</v>
      </c>
      <c r="Q12" s="128" t="s">
        <v>64</v>
      </c>
      <c r="R12" s="72"/>
    </row>
    <row r="13" s="5" customFormat="1" ht="408" customHeight="1" spans="1:18">
      <c r="A13" s="70" t="s">
        <v>65</v>
      </c>
      <c r="B13" s="58" t="s">
        <v>21</v>
      </c>
      <c r="C13" s="59"/>
      <c r="D13" s="59" t="s">
        <v>66</v>
      </c>
      <c r="E13" s="60"/>
      <c r="F13" s="71" t="s">
        <v>24</v>
      </c>
      <c r="G13" s="71" t="s">
        <v>58</v>
      </c>
      <c r="H13" s="72" t="s">
        <v>34</v>
      </c>
      <c r="I13" s="71" t="s">
        <v>67</v>
      </c>
      <c r="J13" s="71" t="s">
        <v>36</v>
      </c>
      <c r="K13" s="71" t="s">
        <v>45</v>
      </c>
      <c r="L13" s="71" t="s">
        <v>68</v>
      </c>
      <c r="M13" s="71" t="s">
        <v>69</v>
      </c>
      <c r="N13" s="68" t="s">
        <v>70</v>
      </c>
      <c r="O13" s="68"/>
      <c r="P13" s="68" t="s">
        <v>71</v>
      </c>
      <c r="Q13" s="128" t="s">
        <v>32</v>
      </c>
      <c r="R13" s="72"/>
    </row>
    <row r="14" s="6" customFormat="1" ht="408" customHeight="1" spans="1:18">
      <c r="A14" s="70" t="s">
        <v>72</v>
      </c>
      <c r="B14" s="73" t="s">
        <v>21</v>
      </c>
      <c r="C14" s="61"/>
      <c r="D14" s="74" t="s">
        <v>73</v>
      </c>
      <c r="E14" s="60" t="s">
        <v>30</v>
      </c>
      <c r="F14" s="59" t="s">
        <v>24</v>
      </c>
      <c r="G14" s="59" t="s">
        <v>58</v>
      </c>
      <c r="H14" s="59" t="s">
        <v>74</v>
      </c>
      <c r="I14" s="59" t="s">
        <v>75</v>
      </c>
      <c r="J14" s="59" t="s">
        <v>76</v>
      </c>
      <c r="K14" s="59">
        <v>15</v>
      </c>
      <c r="L14" s="59" t="s">
        <v>77</v>
      </c>
      <c r="M14" s="59" t="s">
        <v>30</v>
      </c>
      <c r="N14" s="108" t="s">
        <v>30</v>
      </c>
      <c r="O14" s="108" t="s">
        <v>30</v>
      </c>
      <c r="P14" s="108" t="s">
        <v>78</v>
      </c>
      <c r="Q14" s="129" t="s">
        <v>32</v>
      </c>
      <c r="R14" s="62"/>
    </row>
    <row r="15" s="6" customFormat="1" ht="340" customHeight="1" spans="1:18">
      <c r="A15" s="75" t="s">
        <v>79</v>
      </c>
      <c r="B15" s="76" t="s">
        <v>21</v>
      </c>
      <c r="C15" s="76"/>
      <c r="D15" s="76" t="s">
        <v>80</v>
      </c>
      <c r="E15" s="76"/>
      <c r="F15" s="76" t="s">
        <v>24</v>
      </c>
      <c r="G15" s="76" t="s">
        <v>25</v>
      </c>
      <c r="H15" s="76" t="s">
        <v>26</v>
      </c>
      <c r="I15" s="109" t="s">
        <v>81</v>
      </c>
      <c r="J15" s="76" t="s">
        <v>36</v>
      </c>
      <c r="K15" s="76" t="s">
        <v>45</v>
      </c>
      <c r="L15" s="109" t="s">
        <v>82</v>
      </c>
      <c r="M15" s="76" t="s">
        <v>83</v>
      </c>
      <c r="N15" s="109" t="s">
        <v>84</v>
      </c>
      <c r="O15" s="76"/>
      <c r="P15" s="76" t="s">
        <v>41</v>
      </c>
      <c r="Q15" s="76" t="s">
        <v>32</v>
      </c>
      <c r="R15" s="76"/>
    </row>
    <row r="16" s="3" customFormat="1" ht="350" customHeight="1" spans="1:18">
      <c r="A16" s="77"/>
      <c r="B16" s="78"/>
      <c r="C16" s="78"/>
      <c r="D16" s="78"/>
      <c r="E16" s="78"/>
      <c r="F16" s="78"/>
      <c r="G16" s="78"/>
      <c r="H16" s="78"/>
      <c r="I16" s="78"/>
      <c r="J16" s="78"/>
      <c r="K16" s="78"/>
      <c r="L16" s="78"/>
      <c r="M16" s="78"/>
      <c r="N16" s="78"/>
      <c r="O16" s="78"/>
      <c r="P16" s="78"/>
      <c r="Q16" s="78"/>
      <c r="R16" s="78"/>
    </row>
    <row r="17" s="3" customFormat="1" ht="408" customHeight="1" spans="1:18">
      <c r="A17" s="40">
        <v>9</v>
      </c>
      <c r="B17" s="48" t="s">
        <v>21</v>
      </c>
      <c r="C17" s="79"/>
      <c r="D17" s="79" t="s">
        <v>85</v>
      </c>
      <c r="E17" s="80"/>
      <c r="F17" s="79" t="s">
        <v>24</v>
      </c>
      <c r="G17" s="81" t="s">
        <v>58</v>
      </c>
      <c r="H17" s="81" t="s">
        <v>74</v>
      </c>
      <c r="I17" s="110" t="s">
        <v>86</v>
      </c>
      <c r="J17" s="80" t="s">
        <v>36</v>
      </c>
      <c r="K17" s="79" t="s">
        <v>45</v>
      </c>
      <c r="L17" s="79" t="s">
        <v>87</v>
      </c>
      <c r="M17" s="79" t="s">
        <v>88</v>
      </c>
      <c r="N17" s="111" t="s">
        <v>40</v>
      </c>
      <c r="O17" s="111"/>
      <c r="P17" s="111" t="s">
        <v>71</v>
      </c>
      <c r="Q17" s="130" t="s">
        <v>32</v>
      </c>
      <c r="R17" s="51"/>
    </row>
    <row r="18" s="3" customFormat="1" ht="408" customHeight="1" spans="1:18">
      <c r="A18" s="44"/>
      <c r="B18" s="52"/>
      <c r="C18" s="54"/>
      <c r="D18" s="54"/>
      <c r="E18" s="82"/>
      <c r="F18" s="54"/>
      <c r="G18" s="56"/>
      <c r="H18" s="56"/>
      <c r="I18" s="112"/>
      <c r="J18" s="56"/>
      <c r="K18" s="54"/>
      <c r="L18" s="54"/>
      <c r="M18" s="54"/>
      <c r="N18" s="113"/>
      <c r="O18" s="56"/>
      <c r="P18" s="56"/>
      <c r="Q18" s="131"/>
      <c r="R18" s="55"/>
    </row>
    <row r="19" s="3" customFormat="1" ht="408" customHeight="1" spans="1:18">
      <c r="A19" s="40">
        <v>10</v>
      </c>
      <c r="B19" s="83" t="s">
        <v>89</v>
      </c>
      <c r="C19" s="84"/>
      <c r="D19" s="49" t="s">
        <v>90</v>
      </c>
      <c r="E19" s="81"/>
      <c r="F19" s="79" t="s">
        <v>24</v>
      </c>
      <c r="G19" s="79" t="s">
        <v>58</v>
      </c>
      <c r="H19" s="51" t="s">
        <v>74</v>
      </c>
      <c r="I19" s="79" t="s">
        <v>91</v>
      </c>
      <c r="J19" s="79"/>
      <c r="K19" s="79" t="s">
        <v>45</v>
      </c>
      <c r="L19" s="79" t="s">
        <v>87</v>
      </c>
      <c r="M19" s="79" t="s">
        <v>88</v>
      </c>
      <c r="N19" s="79" t="s">
        <v>92</v>
      </c>
      <c r="O19" s="61"/>
      <c r="P19" s="79" t="s">
        <v>71</v>
      </c>
      <c r="Q19" s="130" t="s">
        <v>32</v>
      </c>
      <c r="R19" s="51"/>
    </row>
    <row r="20" s="3" customFormat="1" ht="408" customHeight="1" spans="1:18">
      <c r="A20" s="44"/>
      <c r="B20" s="85"/>
      <c r="C20" s="86"/>
      <c r="D20" s="53"/>
      <c r="E20" s="87"/>
      <c r="F20" s="54"/>
      <c r="G20" s="56"/>
      <c r="H20" s="56"/>
      <c r="I20" s="54"/>
      <c r="J20" s="56"/>
      <c r="K20" s="54"/>
      <c r="L20" s="54"/>
      <c r="M20" s="54"/>
      <c r="N20" s="54"/>
      <c r="O20" s="61"/>
      <c r="P20" s="56"/>
      <c r="Q20" s="131"/>
      <c r="R20" s="55"/>
    </row>
    <row r="21" s="3" customFormat="1" ht="408" customHeight="1" spans="1:18">
      <c r="A21" s="40">
        <v>11</v>
      </c>
      <c r="B21" s="88" t="s">
        <v>21</v>
      </c>
      <c r="C21" s="79"/>
      <c r="D21" s="79" t="s">
        <v>93</v>
      </c>
      <c r="E21" s="49"/>
      <c r="F21" s="49" t="s">
        <v>24</v>
      </c>
      <c r="G21" s="49" t="s">
        <v>58</v>
      </c>
      <c r="H21" s="89" t="s">
        <v>94</v>
      </c>
      <c r="I21" s="79" t="s">
        <v>95</v>
      </c>
      <c r="J21" s="49" t="s">
        <v>36</v>
      </c>
      <c r="K21" s="49" t="s">
        <v>45</v>
      </c>
      <c r="L21" s="79" t="s">
        <v>87</v>
      </c>
      <c r="M21" s="79" t="s">
        <v>88</v>
      </c>
      <c r="N21" s="79" t="s">
        <v>96</v>
      </c>
      <c r="O21" s="49"/>
      <c r="P21" s="49" t="s">
        <v>71</v>
      </c>
      <c r="Q21" s="109" t="s">
        <v>32</v>
      </c>
      <c r="R21" s="89"/>
    </row>
    <row r="22" s="7" customFormat="1" ht="408" customHeight="1" spans="1:18">
      <c r="A22" s="44"/>
      <c r="B22" s="90"/>
      <c r="C22" s="54"/>
      <c r="D22" s="91"/>
      <c r="E22" s="53"/>
      <c r="F22" s="53"/>
      <c r="G22" s="56"/>
      <c r="H22" s="56"/>
      <c r="I22" s="54"/>
      <c r="J22" s="56"/>
      <c r="K22" s="53"/>
      <c r="L22" s="54"/>
      <c r="M22" s="54"/>
      <c r="N22" s="54"/>
      <c r="O22" s="56"/>
      <c r="P22" s="56"/>
      <c r="Q22" s="125"/>
      <c r="R22" s="126"/>
    </row>
    <row r="23" s="3" customFormat="1" ht="408.95" customHeight="1" spans="1:18">
      <c r="A23" s="57">
        <v>12</v>
      </c>
      <c r="B23" s="73" t="s">
        <v>21</v>
      </c>
      <c r="C23" s="61"/>
      <c r="D23" s="74" t="s">
        <v>97</v>
      </c>
      <c r="E23" s="59" t="s">
        <v>30</v>
      </c>
      <c r="F23" s="59" t="s">
        <v>98</v>
      </c>
      <c r="G23" s="49" t="s">
        <v>58</v>
      </c>
      <c r="H23" s="49" t="s">
        <v>74</v>
      </c>
      <c r="I23" s="59" t="s">
        <v>99</v>
      </c>
      <c r="J23" s="49" t="s">
        <v>100</v>
      </c>
      <c r="K23" s="59">
        <v>20</v>
      </c>
      <c r="L23" s="59" t="s">
        <v>77</v>
      </c>
      <c r="M23" s="59" t="s">
        <v>30</v>
      </c>
      <c r="N23" s="59" t="s">
        <v>30</v>
      </c>
      <c r="O23" s="49" t="s">
        <v>30</v>
      </c>
      <c r="P23" s="49" t="s">
        <v>78</v>
      </c>
      <c r="Q23" s="127"/>
      <c r="R23" s="62"/>
    </row>
    <row r="24" s="3" customFormat="1" ht="408" customHeight="1" spans="1:18">
      <c r="A24" s="57">
        <v>13</v>
      </c>
      <c r="B24" s="73" t="s">
        <v>21</v>
      </c>
      <c r="C24" s="61"/>
      <c r="D24" s="66" t="s">
        <v>101</v>
      </c>
      <c r="E24" s="61"/>
      <c r="F24" s="92" t="s">
        <v>102</v>
      </c>
      <c r="G24" s="84" t="s">
        <v>103</v>
      </c>
      <c r="H24" s="84" t="s">
        <v>34</v>
      </c>
      <c r="I24" s="61" t="s">
        <v>104</v>
      </c>
      <c r="J24" s="84" t="s">
        <v>36</v>
      </c>
      <c r="K24" s="92" t="s">
        <v>105</v>
      </c>
      <c r="L24" s="114" t="s">
        <v>106</v>
      </c>
      <c r="M24" s="114" t="s">
        <v>107</v>
      </c>
      <c r="N24" s="61" t="s">
        <v>108</v>
      </c>
      <c r="O24" s="49"/>
      <c r="P24" s="49" t="s">
        <v>109</v>
      </c>
      <c r="Q24" s="59" t="s">
        <v>32</v>
      </c>
      <c r="R24" s="100"/>
    </row>
    <row r="25" s="3" customFormat="1" ht="408" customHeight="1" spans="1:18">
      <c r="A25" s="57">
        <v>14</v>
      </c>
      <c r="B25" s="73" t="s">
        <v>21</v>
      </c>
      <c r="C25" s="61"/>
      <c r="D25" s="66" t="s">
        <v>110</v>
      </c>
      <c r="E25" s="93"/>
      <c r="F25" s="94" t="s">
        <v>24</v>
      </c>
      <c r="G25" s="94"/>
      <c r="H25" s="94"/>
      <c r="I25" s="115" t="s">
        <v>111</v>
      </c>
      <c r="J25" s="94" t="s">
        <v>112</v>
      </c>
      <c r="K25" s="94" t="s">
        <v>113</v>
      </c>
      <c r="L25" s="115" t="s">
        <v>114</v>
      </c>
      <c r="M25" s="115" t="s">
        <v>115</v>
      </c>
      <c r="N25" s="115" t="s">
        <v>40</v>
      </c>
      <c r="O25" s="94" t="s">
        <v>30</v>
      </c>
      <c r="P25" s="94" t="s">
        <v>116</v>
      </c>
      <c r="Q25" s="132" t="s">
        <v>117</v>
      </c>
      <c r="R25" s="93"/>
    </row>
    <row r="26" s="3" customFormat="1" ht="408" customHeight="1" spans="1:18">
      <c r="A26" s="95" t="s">
        <v>118</v>
      </c>
      <c r="B26" s="96" t="s">
        <v>21</v>
      </c>
      <c r="C26" s="97"/>
      <c r="D26" s="66" t="s">
        <v>119</v>
      </c>
      <c r="E26" s="98" t="s">
        <v>120</v>
      </c>
      <c r="F26" s="45" t="s">
        <v>24</v>
      </c>
      <c r="G26" s="98" t="s">
        <v>58</v>
      </c>
      <c r="H26" s="98" t="s">
        <v>121</v>
      </c>
      <c r="I26" s="116" t="s">
        <v>122</v>
      </c>
      <c r="J26" s="98" t="s">
        <v>123</v>
      </c>
      <c r="K26" s="98" t="s">
        <v>124</v>
      </c>
      <c r="L26" s="117" t="s">
        <v>125</v>
      </c>
      <c r="M26" s="117" t="s">
        <v>126</v>
      </c>
      <c r="N26" s="118" t="s">
        <v>127</v>
      </c>
      <c r="O26" s="119" t="s">
        <v>30</v>
      </c>
      <c r="P26" s="118" t="s">
        <v>128</v>
      </c>
      <c r="Q26" s="133" t="s">
        <v>129</v>
      </c>
      <c r="R26" s="134"/>
    </row>
    <row r="27" s="8" customFormat="1" ht="408" customHeight="1" spans="1:18">
      <c r="A27" s="99">
        <v>16</v>
      </c>
      <c r="B27" s="99" t="s">
        <v>21</v>
      </c>
      <c r="C27" s="100"/>
      <c r="D27" s="66" t="s">
        <v>130</v>
      </c>
      <c r="E27" s="101"/>
      <c r="F27" s="59" t="s">
        <v>24</v>
      </c>
      <c r="G27" s="49" t="s">
        <v>25</v>
      </c>
      <c r="H27" s="89" t="s">
        <v>34</v>
      </c>
      <c r="I27" s="61" t="s">
        <v>131</v>
      </c>
      <c r="J27" s="49" t="s">
        <v>36</v>
      </c>
      <c r="K27" s="59" t="s">
        <v>45</v>
      </c>
      <c r="L27" s="61" t="s">
        <v>132</v>
      </c>
      <c r="M27" s="61" t="s">
        <v>133</v>
      </c>
      <c r="N27" s="61" t="s">
        <v>48</v>
      </c>
      <c r="O27" s="49"/>
      <c r="P27" s="49" t="s">
        <v>49</v>
      </c>
      <c r="Q27" s="129" t="s">
        <v>50</v>
      </c>
      <c r="R27" s="60"/>
    </row>
    <row r="28" s="8" customFormat="1" ht="408" customHeight="1" spans="1:18">
      <c r="A28" s="99">
        <v>17</v>
      </c>
      <c r="B28" s="99" t="s">
        <v>21</v>
      </c>
      <c r="C28" s="100"/>
      <c r="D28" s="66" t="s">
        <v>134</v>
      </c>
      <c r="E28" s="101"/>
      <c r="F28" s="59"/>
      <c r="G28" s="101"/>
      <c r="H28" s="101"/>
      <c r="I28" s="120" t="s">
        <v>135</v>
      </c>
      <c r="J28" s="101" t="s">
        <v>36</v>
      </c>
      <c r="K28" s="100" t="s">
        <v>45</v>
      </c>
      <c r="L28" s="120" t="s">
        <v>136</v>
      </c>
      <c r="M28" s="120" t="s">
        <v>133</v>
      </c>
      <c r="N28" s="120" t="s">
        <v>48</v>
      </c>
      <c r="O28" s="120"/>
      <c r="P28" s="120"/>
      <c r="Q28" s="100"/>
      <c r="R28" s="100"/>
    </row>
    <row r="29" s="9" customFormat="1" ht="408" customHeight="1" spans="1:18">
      <c r="A29" s="40">
        <v>18</v>
      </c>
      <c r="B29" s="40" t="s">
        <v>89</v>
      </c>
      <c r="C29" s="49"/>
      <c r="D29" s="102" t="s">
        <v>137</v>
      </c>
      <c r="E29" s="84"/>
      <c r="F29" s="79" t="s">
        <v>24</v>
      </c>
      <c r="G29" s="81"/>
      <c r="H29" s="81"/>
      <c r="I29" s="110" t="s">
        <v>138</v>
      </c>
      <c r="J29" s="80" t="s">
        <v>139</v>
      </c>
      <c r="K29" s="79" t="s">
        <v>140</v>
      </c>
      <c r="L29" s="79" t="s">
        <v>141</v>
      </c>
      <c r="M29" s="79" t="s">
        <v>142</v>
      </c>
      <c r="N29" s="111" t="s">
        <v>143</v>
      </c>
      <c r="O29" s="111" t="s">
        <v>30</v>
      </c>
      <c r="P29" s="111" t="s">
        <v>144</v>
      </c>
      <c r="Q29" s="130" t="s">
        <v>145</v>
      </c>
      <c r="R29" s="51"/>
    </row>
    <row r="30" s="9" customFormat="1" ht="408" customHeight="1" spans="1:18">
      <c r="A30" s="44"/>
      <c r="B30" s="44"/>
      <c r="C30" s="53"/>
      <c r="D30" s="103"/>
      <c r="E30" s="86"/>
      <c r="F30" s="54"/>
      <c r="G30" s="56"/>
      <c r="H30" s="56"/>
      <c r="I30" s="112"/>
      <c r="J30" s="56"/>
      <c r="K30" s="54"/>
      <c r="L30" s="54"/>
      <c r="M30" s="54"/>
      <c r="N30" s="113"/>
      <c r="O30" s="56"/>
      <c r="P30" s="56"/>
      <c r="Q30" s="131"/>
      <c r="R30" s="55"/>
    </row>
    <row r="31" s="10" customFormat="1" ht="408" customHeight="1" spans="1:18">
      <c r="A31" s="45">
        <v>19</v>
      </c>
      <c r="B31" s="45" t="s">
        <v>89</v>
      </c>
      <c r="C31" s="59"/>
      <c r="D31" s="66" t="s">
        <v>146</v>
      </c>
      <c r="E31" s="100"/>
      <c r="F31" s="61" t="s">
        <v>24</v>
      </c>
      <c r="G31" s="100"/>
      <c r="H31" s="100"/>
      <c r="I31" s="61" t="s">
        <v>147</v>
      </c>
      <c r="J31" s="101" t="s">
        <v>139</v>
      </c>
      <c r="K31" s="92" t="s">
        <v>148</v>
      </c>
      <c r="L31" s="61" t="s">
        <v>149</v>
      </c>
      <c r="M31" s="114"/>
      <c r="N31" s="61" t="s">
        <v>150</v>
      </c>
      <c r="O31" s="61" t="s">
        <v>30</v>
      </c>
      <c r="P31" s="61" t="s">
        <v>151</v>
      </c>
      <c r="Q31" s="127" t="s">
        <v>152</v>
      </c>
      <c r="R31" s="100"/>
    </row>
    <row r="32" s="9" customFormat="1" ht="408" customHeight="1" spans="1:18">
      <c r="A32" s="45">
        <v>20</v>
      </c>
      <c r="B32" s="45" t="s">
        <v>89</v>
      </c>
      <c r="C32" s="59"/>
      <c r="D32" s="66" t="s">
        <v>153</v>
      </c>
      <c r="E32" s="100"/>
      <c r="F32" s="59" t="s">
        <v>24</v>
      </c>
      <c r="G32" s="49"/>
      <c r="H32" s="89"/>
      <c r="I32" s="61" t="s">
        <v>154</v>
      </c>
      <c r="J32" s="49" t="s">
        <v>155</v>
      </c>
      <c r="K32" s="59" t="s">
        <v>156</v>
      </c>
      <c r="L32" s="61" t="s">
        <v>157</v>
      </c>
      <c r="M32" s="61">
        <v>0</v>
      </c>
      <c r="N32" s="61" t="s">
        <v>158</v>
      </c>
      <c r="O32" s="79" t="s">
        <v>159</v>
      </c>
      <c r="P32" s="79" t="s">
        <v>160</v>
      </c>
      <c r="Q32" s="129" t="s">
        <v>161</v>
      </c>
      <c r="R32" s="60"/>
    </row>
    <row r="33" s="3" customFormat="1" ht="408" customHeight="1" spans="1:18">
      <c r="A33" s="57">
        <v>21</v>
      </c>
      <c r="B33" s="104" t="s">
        <v>89</v>
      </c>
      <c r="C33" s="59"/>
      <c r="D33" s="66" t="s">
        <v>162</v>
      </c>
      <c r="E33" s="59"/>
      <c r="F33" s="59" t="s">
        <v>24</v>
      </c>
      <c r="G33" s="49"/>
      <c r="H33" s="49"/>
      <c r="I33" s="61" t="s">
        <v>163</v>
      </c>
      <c r="J33" s="49" t="s">
        <v>164</v>
      </c>
      <c r="K33" s="59" t="s">
        <v>165</v>
      </c>
      <c r="L33" s="61" t="s">
        <v>166</v>
      </c>
      <c r="M33" s="61" t="s">
        <v>142</v>
      </c>
      <c r="N33" s="61" t="s">
        <v>150</v>
      </c>
      <c r="O33" s="49" t="s">
        <v>30</v>
      </c>
      <c r="P33" s="49" t="s">
        <v>167</v>
      </c>
      <c r="Q33" s="129" t="s">
        <v>168</v>
      </c>
      <c r="R33" s="100"/>
    </row>
    <row r="34" s="3" customFormat="1" ht="408" customHeight="1" spans="1:18">
      <c r="A34" s="57">
        <v>22</v>
      </c>
      <c r="B34" s="104" t="s">
        <v>89</v>
      </c>
      <c r="C34" s="59"/>
      <c r="D34" s="66" t="s">
        <v>169</v>
      </c>
      <c r="E34" s="59"/>
      <c r="F34" s="59" t="s">
        <v>24</v>
      </c>
      <c r="G34" s="49"/>
      <c r="H34" s="49"/>
      <c r="I34" s="121" t="s">
        <v>170</v>
      </c>
      <c r="J34" s="49" t="s">
        <v>164</v>
      </c>
      <c r="K34" s="59" t="s">
        <v>148</v>
      </c>
      <c r="L34" s="61" t="s">
        <v>171</v>
      </c>
      <c r="M34" s="61" t="s">
        <v>142</v>
      </c>
      <c r="N34" s="121" t="s">
        <v>150</v>
      </c>
      <c r="O34" s="49" t="s">
        <v>30</v>
      </c>
      <c r="P34" s="49" t="s">
        <v>172</v>
      </c>
      <c r="Q34" s="129" t="s">
        <v>173</v>
      </c>
      <c r="R34" s="100"/>
    </row>
    <row r="35" s="3" customFormat="1" ht="408" customHeight="1" spans="1:18">
      <c r="A35" s="57">
        <v>23</v>
      </c>
      <c r="B35" s="104" t="s">
        <v>89</v>
      </c>
      <c r="C35" s="59"/>
      <c r="D35" s="66" t="s">
        <v>174</v>
      </c>
      <c r="E35" s="59"/>
      <c r="F35" s="59" t="s">
        <v>24</v>
      </c>
      <c r="G35" s="49"/>
      <c r="H35" s="89"/>
      <c r="I35" s="61" t="s">
        <v>175</v>
      </c>
      <c r="J35" s="49" t="s">
        <v>176</v>
      </c>
      <c r="K35" s="59" t="s">
        <v>45</v>
      </c>
      <c r="L35" s="61" t="s">
        <v>177</v>
      </c>
      <c r="M35" s="61" t="s">
        <v>142</v>
      </c>
      <c r="N35" s="61" t="s">
        <v>178</v>
      </c>
      <c r="O35" s="49" t="s">
        <v>30</v>
      </c>
      <c r="P35" s="49" t="s">
        <v>179</v>
      </c>
      <c r="Q35" s="129" t="s">
        <v>180</v>
      </c>
      <c r="R35" s="60"/>
    </row>
    <row r="36" s="3" customFormat="1" ht="408" customHeight="1" spans="1:18">
      <c r="A36" s="57">
        <v>24</v>
      </c>
      <c r="B36" s="104" t="s">
        <v>89</v>
      </c>
      <c r="C36" s="59"/>
      <c r="D36" s="66" t="s">
        <v>181</v>
      </c>
      <c r="E36" s="93"/>
      <c r="F36" s="94" t="s">
        <v>24</v>
      </c>
      <c r="G36" s="94"/>
      <c r="H36" s="94"/>
      <c r="I36" s="115" t="s">
        <v>182</v>
      </c>
      <c r="J36" s="94" t="s">
        <v>112</v>
      </c>
      <c r="K36" s="94" t="s">
        <v>183</v>
      </c>
      <c r="L36" s="115" t="s">
        <v>184</v>
      </c>
      <c r="M36" s="115" t="s">
        <v>142</v>
      </c>
      <c r="N36" s="115" t="s">
        <v>40</v>
      </c>
      <c r="O36" s="94" t="s">
        <v>30</v>
      </c>
      <c r="P36" s="94" t="s">
        <v>185</v>
      </c>
      <c r="Q36" s="132" t="s">
        <v>117</v>
      </c>
      <c r="R36" s="93"/>
    </row>
    <row r="37" s="3" customFormat="1" ht="408" customHeight="1" spans="1:18">
      <c r="A37" s="57">
        <v>25</v>
      </c>
      <c r="B37" s="104" t="s">
        <v>89</v>
      </c>
      <c r="C37" s="59"/>
      <c r="D37" s="66" t="s">
        <v>186</v>
      </c>
      <c r="E37" s="59"/>
      <c r="F37" s="59" t="s">
        <v>24</v>
      </c>
      <c r="G37" s="49"/>
      <c r="H37" s="49"/>
      <c r="I37" s="61" t="s">
        <v>187</v>
      </c>
      <c r="J37" s="49" t="s">
        <v>188</v>
      </c>
      <c r="K37" s="59" t="s">
        <v>189</v>
      </c>
      <c r="L37" s="61" t="s">
        <v>190</v>
      </c>
      <c r="M37" s="61" t="s">
        <v>191</v>
      </c>
      <c r="N37" s="61" t="s">
        <v>192</v>
      </c>
      <c r="O37" s="49" t="s">
        <v>30</v>
      </c>
      <c r="P37" s="49" t="s">
        <v>193</v>
      </c>
      <c r="Q37" s="129" t="s">
        <v>194</v>
      </c>
      <c r="R37" s="100"/>
    </row>
    <row r="38" s="3" customFormat="1" ht="408" customHeight="1" spans="1:18">
      <c r="A38" s="57">
        <v>26</v>
      </c>
      <c r="B38" s="104" t="s">
        <v>89</v>
      </c>
      <c r="C38" s="59"/>
      <c r="D38" s="66" t="s">
        <v>195</v>
      </c>
      <c r="E38" s="59"/>
      <c r="F38" s="59" t="s">
        <v>24</v>
      </c>
      <c r="G38" s="49"/>
      <c r="H38" s="49"/>
      <c r="I38" s="61" t="s">
        <v>196</v>
      </c>
      <c r="J38" s="122" t="s">
        <v>197</v>
      </c>
      <c r="K38" s="123" t="s">
        <v>198</v>
      </c>
      <c r="L38" s="121" t="s">
        <v>190</v>
      </c>
      <c r="M38" s="61" t="s">
        <v>191</v>
      </c>
      <c r="N38" s="61" t="s">
        <v>192</v>
      </c>
      <c r="O38" s="49" t="s">
        <v>30</v>
      </c>
      <c r="P38" s="49" t="s">
        <v>193</v>
      </c>
      <c r="Q38" s="129" t="s">
        <v>194</v>
      </c>
      <c r="R38" s="100"/>
    </row>
    <row r="39" s="3" customFormat="1" ht="408" customHeight="1" spans="1:18">
      <c r="A39" s="57">
        <v>27</v>
      </c>
      <c r="B39" s="104" t="s">
        <v>89</v>
      </c>
      <c r="C39" s="59"/>
      <c r="D39" s="66" t="s">
        <v>199</v>
      </c>
      <c r="E39" s="59"/>
      <c r="F39" s="59" t="s">
        <v>24</v>
      </c>
      <c r="G39" s="49"/>
      <c r="H39" s="49"/>
      <c r="I39" s="121" t="s">
        <v>200</v>
      </c>
      <c r="J39" s="122" t="s">
        <v>188</v>
      </c>
      <c r="K39" s="123" t="s">
        <v>201</v>
      </c>
      <c r="L39" s="121" t="s">
        <v>190</v>
      </c>
      <c r="M39" s="61" t="s">
        <v>191</v>
      </c>
      <c r="N39" s="61" t="s">
        <v>192</v>
      </c>
      <c r="O39" s="49" t="s">
        <v>30</v>
      </c>
      <c r="P39" s="49" t="s">
        <v>193</v>
      </c>
      <c r="Q39" s="129" t="s">
        <v>194</v>
      </c>
      <c r="R39" s="100"/>
    </row>
    <row r="40" s="3" customFormat="1" ht="408" customHeight="1" spans="1:18">
      <c r="A40" s="57">
        <v>28</v>
      </c>
      <c r="B40" s="104" t="s">
        <v>89</v>
      </c>
      <c r="C40" s="59"/>
      <c r="D40" s="66" t="s">
        <v>202</v>
      </c>
      <c r="E40" s="59"/>
      <c r="F40" s="59" t="s">
        <v>24</v>
      </c>
      <c r="G40" s="49"/>
      <c r="H40" s="49"/>
      <c r="I40" s="61" t="s">
        <v>203</v>
      </c>
      <c r="J40" s="49" t="s">
        <v>204</v>
      </c>
      <c r="K40" s="59" t="s">
        <v>205</v>
      </c>
      <c r="L40" s="61" t="s">
        <v>190</v>
      </c>
      <c r="M40" s="61" t="s">
        <v>191</v>
      </c>
      <c r="N40" s="61" t="s">
        <v>192</v>
      </c>
      <c r="O40" s="49" t="s">
        <v>30</v>
      </c>
      <c r="P40" s="49" t="s">
        <v>193</v>
      </c>
      <c r="Q40" s="129" t="s">
        <v>194</v>
      </c>
      <c r="R40" s="100"/>
    </row>
    <row r="41" s="3" customFormat="1" ht="408" customHeight="1" spans="1:18">
      <c r="A41" s="57">
        <v>29</v>
      </c>
      <c r="B41" s="104" t="s">
        <v>89</v>
      </c>
      <c r="C41" s="59"/>
      <c r="D41" s="66" t="s">
        <v>206</v>
      </c>
      <c r="E41" s="59"/>
      <c r="F41" s="59" t="s">
        <v>24</v>
      </c>
      <c r="G41" s="49"/>
      <c r="H41" s="49"/>
      <c r="I41" s="61" t="s">
        <v>207</v>
      </c>
      <c r="J41" s="49" t="s">
        <v>188</v>
      </c>
      <c r="K41" s="59" t="s">
        <v>189</v>
      </c>
      <c r="L41" s="61" t="s">
        <v>190</v>
      </c>
      <c r="M41" s="61" t="s">
        <v>191</v>
      </c>
      <c r="N41" s="61" t="s">
        <v>192</v>
      </c>
      <c r="O41" s="49" t="s">
        <v>30</v>
      </c>
      <c r="P41" s="49" t="s">
        <v>193</v>
      </c>
      <c r="Q41" s="129" t="s">
        <v>194</v>
      </c>
      <c r="R41" s="100"/>
    </row>
    <row r="42" s="3" customFormat="1" ht="408" customHeight="1" spans="1:18">
      <c r="A42" s="57">
        <f>MAX($A$4:A41)+1</f>
        <v>30</v>
      </c>
      <c r="B42" s="58" t="s">
        <v>208</v>
      </c>
      <c r="C42" s="45" t="s">
        <v>209</v>
      </c>
      <c r="D42" s="45" t="s">
        <v>210</v>
      </c>
      <c r="E42" s="45"/>
      <c r="F42" s="45" t="s">
        <v>24</v>
      </c>
      <c r="G42" s="40"/>
      <c r="H42" s="40"/>
      <c r="I42" s="117" t="s">
        <v>211</v>
      </c>
      <c r="J42" s="40"/>
      <c r="K42" s="45" t="s">
        <v>37</v>
      </c>
      <c r="L42" s="117" t="s">
        <v>212</v>
      </c>
      <c r="M42" s="117" t="s">
        <v>213</v>
      </c>
      <c r="N42" s="117" t="s">
        <v>214</v>
      </c>
      <c r="O42" s="40" t="s">
        <v>30</v>
      </c>
      <c r="P42" s="40"/>
      <c r="Q42" s="135" t="s">
        <v>215</v>
      </c>
      <c r="R42" s="99"/>
    </row>
    <row r="43" s="3" customFormat="1" ht="11" customHeight="1" spans="1:18">
      <c r="A43" s="57"/>
      <c r="B43" s="58"/>
      <c r="C43" s="45"/>
      <c r="D43" s="45"/>
      <c r="E43" s="45"/>
      <c r="F43" s="45"/>
      <c r="G43" s="44"/>
      <c r="H43" s="44"/>
      <c r="I43" s="117"/>
      <c r="J43" s="44"/>
      <c r="K43" s="45"/>
      <c r="L43" s="117"/>
      <c r="M43" s="117"/>
      <c r="N43" s="117"/>
      <c r="O43" s="44"/>
      <c r="P43" s="44"/>
      <c r="Q43" s="135"/>
      <c r="R43" s="99"/>
    </row>
    <row r="44" s="3" customFormat="1" ht="408" customHeight="1" spans="1:18">
      <c r="A44" s="57">
        <f>MAX($A$4:A43)+1</f>
        <v>31</v>
      </c>
      <c r="B44" s="58" t="s">
        <v>208</v>
      </c>
      <c r="C44" s="45" t="s">
        <v>216</v>
      </c>
      <c r="D44" s="45" t="s">
        <v>217</v>
      </c>
      <c r="E44" s="57"/>
      <c r="F44" s="45" t="s">
        <v>24</v>
      </c>
      <c r="G44" s="40"/>
      <c r="H44" s="39"/>
      <c r="I44" s="117" t="s">
        <v>218</v>
      </c>
      <c r="J44" s="40"/>
      <c r="K44" s="45" t="s">
        <v>156</v>
      </c>
      <c r="L44" s="117" t="s">
        <v>219</v>
      </c>
      <c r="M44" s="117" t="s">
        <v>213</v>
      </c>
      <c r="N44" s="117" t="s">
        <v>220</v>
      </c>
      <c r="O44" s="40" t="s">
        <v>30</v>
      </c>
      <c r="P44" s="40"/>
      <c r="Q44" s="135" t="s">
        <v>221</v>
      </c>
      <c r="R44" s="57"/>
    </row>
    <row r="45" s="11" customFormat="1" ht="408" customHeight="1" spans="1:18">
      <c r="A45" s="57"/>
      <c r="B45" s="58"/>
      <c r="C45" s="45"/>
      <c r="D45" s="45"/>
      <c r="E45" s="57"/>
      <c r="F45" s="45"/>
      <c r="G45" s="44"/>
      <c r="H45" s="43"/>
      <c r="I45" s="117"/>
      <c r="J45" s="44"/>
      <c r="K45" s="45"/>
      <c r="L45" s="117"/>
      <c r="M45" s="117"/>
      <c r="N45" s="117"/>
      <c r="O45" s="44"/>
      <c r="P45" s="44"/>
      <c r="Q45" s="135"/>
      <c r="R45" s="57"/>
    </row>
    <row r="46" s="11" customFormat="1" ht="408" customHeight="1" spans="1:18">
      <c r="A46" s="57">
        <f>MAX($A$4:A45)+1</f>
        <v>32</v>
      </c>
      <c r="B46" s="58" t="s">
        <v>208</v>
      </c>
      <c r="C46" s="45" t="s">
        <v>222</v>
      </c>
      <c r="D46" s="45" t="s">
        <v>223</v>
      </c>
      <c r="E46" s="57"/>
      <c r="F46" s="45" t="s">
        <v>24</v>
      </c>
      <c r="G46" s="40"/>
      <c r="H46" s="39"/>
      <c r="I46" s="117" t="s">
        <v>224</v>
      </c>
      <c r="J46" s="40"/>
      <c r="K46" s="45" t="s">
        <v>156</v>
      </c>
      <c r="L46" s="117" t="s">
        <v>219</v>
      </c>
      <c r="M46" s="117" t="s">
        <v>213</v>
      </c>
      <c r="N46" s="117" t="s">
        <v>220</v>
      </c>
      <c r="O46" s="40" t="s">
        <v>30</v>
      </c>
      <c r="P46" s="40"/>
      <c r="Q46" s="135" t="s">
        <v>225</v>
      </c>
      <c r="R46" s="57"/>
    </row>
    <row r="47" s="11" customFormat="1" ht="408" customHeight="1" spans="1:18">
      <c r="A47" s="57"/>
      <c r="B47" s="58"/>
      <c r="C47" s="45"/>
      <c r="D47" s="45"/>
      <c r="E47" s="57"/>
      <c r="F47" s="45"/>
      <c r="G47" s="44"/>
      <c r="H47" s="43"/>
      <c r="I47" s="117"/>
      <c r="J47" s="44"/>
      <c r="K47" s="45"/>
      <c r="L47" s="117"/>
      <c r="M47" s="117"/>
      <c r="N47" s="117"/>
      <c r="O47" s="44"/>
      <c r="P47" s="44"/>
      <c r="Q47" s="135"/>
      <c r="R47" s="57"/>
    </row>
    <row r="48" s="11" customFormat="1" ht="408" customHeight="1" spans="1:18">
      <c r="A48" s="57">
        <f>MAX($A$4:A47)+1</f>
        <v>33</v>
      </c>
      <c r="B48" s="58" t="s">
        <v>208</v>
      </c>
      <c r="C48" s="45" t="s">
        <v>226</v>
      </c>
      <c r="D48" s="45" t="s">
        <v>227</v>
      </c>
      <c r="E48" s="57"/>
      <c r="F48" s="45" t="s">
        <v>24</v>
      </c>
      <c r="G48" s="40"/>
      <c r="H48" s="39"/>
      <c r="I48" s="117" t="s">
        <v>228</v>
      </c>
      <c r="J48" s="40"/>
      <c r="K48" s="45" t="s">
        <v>156</v>
      </c>
      <c r="L48" s="117" t="s">
        <v>219</v>
      </c>
      <c r="M48" s="117" t="s">
        <v>213</v>
      </c>
      <c r="N48" s="117" t="s">
        <v>220</v>
      </c>
      <c r="O48" s="40" t="s">
        <v>30</v>
      </c>
      <c r="P48" s="40"/>
      <c r="Q48" s="135" t="s">
        <v>225</v>
      </c>
      <c r="R48" s="57"/>
    </row>
    <row r="49" s="11" customFormat="1" ht="408" customHeight="1" spans="1:18">
      <c r="A49" s="57"/>
      <c r="B49" s="58"/>
      <c r="C49" s="45"/>
      <c r="D49" s="45"/>
      <c r="E49" s="57"/>
      <c r="F49" s="45"/>
      <c r="G49" s="44"/>
      <c r="H49" s="43"/>
      <c r="I49" s="117"/>
      <c r="J49" s="44"/>
      <c r="K49" s="45"/>
      <c r="L49" s="117"/>
      <c r="M49" s="117"/>
      <c r="N49" s="117"/>
      <c r="O49" s="44"/>
      <c r="P49" s="44"/>
      <c r="Q49" s="135"/>
      <c r="R49" s="57"/>
    </row>
    <row r="50" s="11" customFormat="1" ht="408" customHeight="1" spans="1:18">
      <c r="A50" s="57">
        <f>MAX($A$4:A49)+1</f>
        <v>34</v>
      </c>
      <c r="B50" s="58" t="s">
        <v>208</v>
      </c>
      <c r="C50" s="45" t="s">
        <v>229</v>
      </c>
      <c r="D50" s="45" t="s">
        <v>230</v>
      </c>
      <c r="E50" s="57"/>
      <c r="F50" s="45" t="s">
        <v>24</v>
      </c>
      <c r="G50" s="40"/>
      <c r="H50" s="39"/>
      <c r="I50" s="117" t="s">
        <v>231</v>
      </c>
      <c r="J50" s="40"/>
      <c r="K50" s="45" t="s">
        <v>156</v>
      </c>
      <c r="L50" s="117" t="s">
        <v>219</v>
      </c>
      <c r="M50" s="117" t="s">
        <v>213</v>
      </c>
      <c r="N50" s="117" t="s">
        <v>220</v>
      </c>
      <c r="O50" s="40" t="s">
        <v>30</v>
      </c>
      <c r="P50" s="40"/>
      <c r="Q50" s="135" t="s">
        <v>225</v>
      </c>
      <c r="R50" s="57"/>
    </row>
    <row r="51" s="11" customFormat="1" ht="408" customHeight="1" spans="1:18">
      <c r="A51" s="57"/>
      <c r="B51" s="58"/>
      <c r="C51" s="45"/>
      <c r="D51" s="45"/>
      <c r="E51" s="57"/>
      <c r="F51" s="45"/>
      <c r="G51" s="44"/>
      <c r="H51" s="43"/>
      <c r="I51" s="117"/>
      <c r="J51" s="44"/>
      <c r="K51" s="45"/>
      <c r="L51" s="117"/>
      <c r="M51" s="117"/>
      <c r="N51" s="117"/>
      <c r="O51" s="44"/>
      <c r="P51" s="44"/>
      <c r="Q51" s="135"/>
      <c r="R51" s="57"/>
    </row>
    <row r="52" s="11" customFormat="1" ht="408" customHeight="1" spans="1:18">
      <c r="A52" s="57">
        <f>MAX($A$4:A51)+1</f>
        <v>35</v>
      </c>
      <c r="B52" s="58" t="s">
        <v>208</v>
      </c>
      <c r="C52" s="45" t="s">
        <v>232</v>
      </c>
      <c r="D52" s="45" t="s">
        <v>233</v>
      </c>
      <c r="E52" s="57"/>
      <c r="F52" s="45" t="s">
        <v>24</v>
      </c>
      <c r="G52" s="40"/>
      <c r="H52" s="39"/>
      <c r="I52" s="117" t="s">
        <v>234</v>
      </c>
      <c r="J52" s="40"/>
      <c r="K52" s="45" t="s">
        <v>156</v>
      </c>
      <c r="L52" s="117" t="s">
        <v>219</v>
      </c>
      <c r="M52" s="117" t="s">
        <v>213</v>
      </c>
      <c r="N52" s="117" t="s">
        <v>220</v>
      </c>
      <c r="O52" s="40" t="s">
        <v>30</v>
      </c>
      <c r="P52" s="40"/>
      <c r="Q52" s="135" t="s">
        <v>225</v>
      </c>
      <c r="R52" s="57"/>
    </row>
    <row r="53" s="11" customFormat="1" ht="408" customHeight="1" spans="1:18">
      <c r="A53" s="57"/>
      <c r="B53" s="58"/>
      <c r="C53" s="45"/>
      <c r="D53" s="45"/>
      <c r="E53" s="57"/>
      <c r="F53" s="45"/>
      <c r="G53" s="44"/>
      <c r="H53" s="43"/>
      <c r="I53" s="117"/>
      <c r="J53" s="44"/>
      <c r="K53" s="45"/>
      <c r="L53" s="117"/>
      <c r="M53" s="117"/>
      <c r="N53" s="117"/>
      <c r="O53" s="44"/>
      <c r="P53" s="44"/>
      <c r="Q53" s="135"/>
      <c r="R53" s="57"/>
    </row>
    <row r="54" s="11" customFormat="1" ht="408" customHeight="1" spans="1:18">
      <c r="A54" s="57">
        <f>MAX($A$4:A53)+1</f>
        <v>36</v>
      </c>
      <c r="B54" s="58" t="s">
        <v>208</v>
      </c>
      <c r="C54" s="45" t="s">
        <v>235</v>
      </c>
      <c r="D54" s="45" t="s">
        <v>236</v>
      </c>
      <c r="E54" s="57"/>
      <c r="F54" s="45" t="s">
        <v>24</v>
      </c>
      <c r="G54" s="40"/>
      <c r="H54" s="39"/>
      <c r="I54" s="117" t="s">
        <v>237</v>
      </c>
      <c r="J54" s="40"/>
      <c r="K54" s="45"/>
      <c r="L54" s="117" t="s">
        <v>219</v>
      </c>
      <c r="M54" s="117" t="s">
        <v>213</v>
      </c>
      <c r="N54" s="117" t="s">
        <v>220</v>
      </c>
      <c r="O54" s="40"/>
      <c r="P54" s="40"/>
      <c r="Q54" s="135" t="s">
        <v>225</v>
      </c>
      <c r="R54" s="57"/>
    </row>
    <row r="55" s="11" customFormat="1" ht="408" customHeight="1" spans="1:18">
      <c r="A55" s="57"/>
      <c r="B55" s="58"/>
      <c r="C55" s="45"/>
      <c r="D55" s="45"/>
      <c r="E55" s="57"/>
      <c r="F55" s="45"/>
      <c r="G55" s="44"/>
      <c r="H55" s="43"/>
      <c r="I55" s="117"/>
      <c r="J55" s="44"/>
      <c r="K55" s="45"/>
      <c r="L55" s="117"/>
      <c r="M55" s="117"/>
      <c r="N55" s="117"/>
      <c r="O55" s="44"/>
      <c r="P55" s="44"/>
      <c r="Q55" s="135"/>
      <c r="R55" s="57"/>
    </row>
    <row r="56" s="11" customFormat="1" ht="408" customHeight="1" spans="1:18">
      <c r="A56" s="57">
        <f>MAX($A$4:A55)+1</f>
        <v>37</v>
      </c>
      <c r="B56" s="58" t="s">
        <v>208</v>
      </c>
      <c r="C56" s="45" t="s">
        <v>238</v>
      </c>
      <c r="D56" s="45" t="s">
        <v>239</v>
      </c>
      <c r="E56" s="57"/>
      <c r="F56" s="45" t="s">
        <v>24</v>
      </c>
      <c r="G56" s="40"/>
      <c r="H56" s="39"/>
      <c r="I56" s="117" t="s">
        <v>240</v>
      </c>
      <c r="J56" s="40"/>
      <c r="K56" s="45" t="s">
        <v>156</v>
      </c>
      <c r="L56" s="117" t="s">
        <v>219</v>
      </c>
      <c r="M56" s="117" t="s">
        <v>213</v>
      </c>
      <c r="N56" s="117" t="s">
        <v>220</v>
      </c>
      <c r="O56" s="40"/>
      <c r="P56" s="40"/>
      <c r="Q56" s="135" t="s">
        <v>215</v>
      </c>
      <c r="R56" s="57"/>
    </row>
    <row r="57" s="11" customFormat="1" ht="408" customHeight="1" spans="1:18">
      <c r="A57" s="57"/>
      <c r="B57" s="58"/>
      <c r="C57" s="45"/>
      <c r="D57" s="45"/>
      <c r="E57" s="57"/>
      <c r="F57" s="45"/>
      <c r="G57" s="44"/>
      <c r="H57" s="43"/>
      <c r="I57" s="117"/>
      <c r="J57" s="44"/>
      <c r="K57" s="45"/>
      <c r="L57" s="117"/>
      <c r="M57" s="117"/>
      <c r="N57" s="117"/>
      <c r="O57" s="44"/>
      <c r="P57" s="44"/>
      <c r="Q57" s="135"/>
      <c r="R57" s="57"/>
    </row>
    <row r="58" s="11" customFormat="1" ht="408" customHeight="1" spans="1:18">
      <c r="A58" s="57">
        <f>MAX($A$4:A57)+1</f>
        <v>38</v>
      </c>
      <c r="B58" s="58" t="s">
        <v>208</v>
      </c>
      <c r="C58" s="45" t="s">
        <v>241</v>
      </c>
      <c r="D58" s="45" t="s">
        <v>242</v>
      </c>
      <c r="E58" s="57"/>
      <c r="F58" s="45" t="s">
        <v>24</v>
      </c>
      <c r="G58" s="40"/>
      <c r="H58" s="39"/>
      <c r="I58" s="117" t="s">
        <v>243</v>
      </c>
      <c r="J58" s="40"/>
      <c r="K58" s="45" t="s">
        <v>156</v>
      </c>
      <c r="L58" s="117" t="s">
        <v>244</v>
      </c>
      <c r="M58" s="117" t="s">
        <v>245</v>
      </c>
      <c r="N58" s="117" t="s">
        <v>246</v>
      </c>
      <c r="O58" s="40"/>
      <c r="P58" s="40"/>
      <c r="Q58" s="135" t="s">
        <v>215</v>
      </c>
      <c r="R58" s="57"/>
    </row>
    <row r="59" s="11" customFormat="1" ht="408" customHeight="1" spans="1:18">
      <c r="A59" s="57"/>
      <c r="B59" s="58"/>
      <c r="C59" s="45"/>
      <c r="D59" s="45"/>
      <c r="E59" s="57"/>
      <c r="F59" s="45"/>
      <c r="G59" s="44"/>
      <c r="H59" s="43"/>
      <c r="I59" s="117"/>
      <c r="J59" s="44"/>
      <c r="K59" s="45"/>
      <c r="L59" s="117"/>
      <c r="M59" s="117"/>
      <c r="N59" s="117"/>
      <c r="O59" s="44"/>
      <c r="P59" s="44"/>
      <c r="Q59" s="135"/>
      <c r="R59" s="57"/>
    </row>
    <row r="60" s="11" customFormat="1" ht="408" customHeight="1" spans="1:18">
      <c r="A60" s="57">
        <f>MAX($A$4:A59)+1</f>
        <v>39</v>
      </c>
      <c r="B60" s="58" t="s">
        <v>208</v>
      </c>
      <c r="C60" s="45" t="s">
        <v>247</v>
      </c>
      <c r="D60" s="45" t="s">
        <v>248</v>
      </c>
      <c r="E60" s="57"/>
      <c r="F60" s="45" t="s">
        <v>24</v>
      </c>
      <c r="G60" s="40"/>
      <c r="H60" s="39"/>
      <c r="I60" s="117" t="s">
        <v>249</v>
      </c>
      <c r="J60" s="40"/>
      <c r="K60" s="45" t="s">
        <v>250</v>
      </c>
      <c r="L60" s="117" t="s">
        <v>219</v>
      </c>
      <c r="M60" s="117" t="s">
        <v>213</v>
      </c>
      <c r="N60" s="117" t="s">
        <v>220</v>
      </c>
      <c r="O60" s="40"/>
      <c r="P60" s="40"/>
      <c r="Q60" s="135" t="s">
        <v>225</v>
      </c>
      <c r="R60" s="57"/>
    </row>
    <row r="61" s="11" customFormat="1" ht="408" customHeight="1" spans="1:18">
      <c r="A61" s="57"/>
      <c r="B61" s="58"/>
      <c r="C61" s="45"/>
      <c r="D61" s="45"/>
      <c r="E61" s="57"/>
      <c r="F61" s="45"/>
      <c r="G61" s="44"/>
      <c r="H61" s="43"/>
      <c r="I61" s="117"/>
      <c r="J61" s="44"/>
      <c r="K61" s="45"/>
      <c r="L61" s="117"/>
      <c r="M61" s="117"/>
      <c r="N61" s="117"/>
      <c r="O61" s="44"/>
      <c r="P61" s="44"/>
      <c r="Q61" s="135"/>
      <c r="R61" s="57"/>
    </row>
    <row r="62" s="11" customFormat="1" ht="408" customHeight="1" spans="1:18">
      <c r="A62" s="57">
        <f>MAX($A$4:A61)+1</f>
        <v>40</v>
      </c>
      <c r="B62" s="58" t="s">
        <v>208</v>
      </c>
      <c r="C62" s="45" t="s">
        <v>251</v>
      </c>
      <c r="D62" s="45" t="s">
        <v>252</v>
      </c>
      <c r="E62" s="57"/>
      <c r="F62" s="45" t="s">
        <v>24</v>
      </c>
      <c r="G62" s="40"/>
      <c r="H62" s="39"/>
      <c r="I62" s="117" t="s">
        <v>253</v>
      </c>
      <c r="J62" s="40"/>
      <c r="K62" s="45" t="s">
        <v>250</v>
      </c>
      <c r="L62" s="117" t="s">
        <v>219</v>
      </c>
      <c r="M62" s="117" t="s">
        <v>213</v>
      </c>
      <c r="N62" s="117" t="s">
        <v>220</v>
      </c>
      <c r="O62" s="40"/>
      <c r="P62" s="40"/>
      <c r="Q62" s="135" t="s">
        <v>225</v>
      </c>
      <c r="R62" s="57"/>
    </row>
    <row r="63" s="11" customFormat="1" ht="408" customHeight="1" spans="1:18">
      <c r="A63" s="57"/>
      <c r="B63" s="58"/>
      <c r="C63" s="45"/>
      <c r="D63" s="45"/>
      <c r="E63" s="57"/>
      <c r="F63" s="45"/>
      <c r="G63" s="44"/>
      <c r="H63" s="43"/>
      <c r="I63" s="117"/>
      <c r="J63" s="44"/>
      <c r="K63" s="45"/>
      <c r="L63" s="117"/>
      <c r="M63" s="117"/>
      <c r="N63" s="117"/>
      <c r="O63" s="44"/>
      <c r="P63" s="44"/>
      <c r="Q63" s="135"/>
      <c r="R63" s="57"/>
    </row>
    <row r="64" s="11" customFormat="1" ht="408" customHeight="1" spans="1:18">
      <c r="A64" s="57">
        <f>MAX($A$4:A63)+1</f>
        <v>41</v>
      </c>
      <c r="B64" s="58" t="s">
        <v>208</v>
      </c>
      <c r="C64" s="45" t="s">
        <v>254</v>
      </c>
      <c r="D64" s="45" t="s">
        <v>255</v>
      </c>
      <c r="E64" s="57"/>
      <c r="F64" s="45" t="s">
        <v>24</v>
      </c>
      <c r="G64" s="40"/>
      <c r="H64" s="39"/>
      <c r="I64" s="117" t="s">
        <v>256</v>
      </c>
      <c r="J64" s="40"/>
      <c r="K64" s="45" t="s">
        <v>250</v>
      </c>
      <c r="L64" s="117" t="s">
        <v>219</v>
      </c>
      <c r="M64" s="117" t="s">
        <v>213</v>
      </c>
      <c r="N64" s="117" t="s">
        <v>220</v>
      </c>
      <c r="O64" s="40"/>
      <c r="P64" s="40"/>
      <c r="Q64" s="135" t="s">
        <v>225</v>
      </c>
      <c r="R64" s="57"/>
    </row>
    <row r="65" s="11" customFormat="1" ht="408" customHeight="1" spans="1:18">
      <c r="A65" s="57"/>
      <c r="B65" s="58"/>
      <c r="C65" s="45"/>
      <c r="D65" s="45"/>
      <c r="E65" s="57"/>
      <c r="F65" s="45"/>
      <c r="G65" s="44"/>
      <c r="H65" s="43"/>
      <c r="I65" s="117"/>
      <c r="J65" s="44"/>
      <c r="K65" s="45"/>
      <c r="L65" s="117"/>
      <c r="M65" s="117"/>
      <c r="N65" s="117"/>
      <c r="O65" s="44"/>
      <c r="P65" s="44"/>
      <c r="Q65" s="135"/>
      <c r="R65" s="57"/>
    </row>
    <row r="66" s="11" customFormat="1" ht="408" customHeight="1" spans="1:18">
      <c r="A66" s="57">
        <f>MAX($A$4:A65)+1</f>
        <v>42</v>
      </c>
      <c r="B66" s="58" t="s">
        <v>208</v>
      </c>
      <c r="C66" s="45" t="s">
        <v>257</v>
      </c>
      <c r="D66" s="45" t="s">
        <v>258</v>
      </c>
      <c r="E66" s="57"/>
      <c r="F66" s="45" t="s">
        <v>24</v>
      </c>
      <c r="G66" s="40"/>
      <c r="H66" s="39"/>
      <c r="I66" s="117" t="s">
        <v>259</v>
      </c>
      <c r="J66" s="40"/>
      <c r="K66" s="45" t="s">
        <v>156</v>
      </c>
      <c r="L66" s="117" t="s">
        <v>219</v>
      </c>
      <c r="M66" s="117" t="s">
        <v>213</v>
      </c>
      <c r="N66" s="117" t="s">
        <v>220</v>
      </c>
      <c r="O66" s="40"/>
      <c r="P66" s="40"/>
      <c r="Q66" s="135" t="s">
        <v>225</v>
      </c>
      <c r="R66" s="57"/>
    </row>
    <row r="67" s="11" customFormat="1" ht="408" customHeight="1" spans="1:18">
      <c r="A67" s="57"/>
      <c r="B67" s="58"/>
      <c r="C67" s="45"/>
      <c r="D67" s="45"/>
      <c r="E67" s="57"/>
      <c r="F67" s="45"/>
      <c r="G67" s="44"/>
      <c r="H67" s="43"/>
      <c r="I67" s="117"/>
      <c r="J67" s="44"/>
      <c r="K67" s="45"/>
      <c r="L67" s="117"/>
      <c r="M67" s="117"/>
      <c r="N67" s="117"/>
      <c r="O67" s="44"/>
      <c r="P67" s="44"/>
      <c r="Q67" s="135"/>
      <c r="R67" s="57"/>
    </row>
    <row r="68" s="11" customFormat="1" ht="408" customHeight="1" spans="1:18">
      <c r="A68" s="57">
        <f>MAX($A$4:A67)+1</f>
        <v>43</v>
      </c>
      <c r="B68" s="58" t="s">
        <v>208</v>
      </c>
      <c r="C68" s="45" t="s">
        <v>260</v>
      </c>
      <c r="D68" s="45" t="s">
        <v>261</v>
      </c>
      <c r="E68" s="57"/>
      <c r="F68" s="45" t="s">
        <v>24</v>
      </c>
      <c r="G68" s="40"/>
      <c r="H68" s="39"/>
      <c r="I68" s="117" t="s">
        <v>262</v>
      </c>
      <c r="J68" s="40"/>
      <c r="K68" s="45" t="s">
        <v>263</v>
      </c>
      <c r="L68" s="117" t="s">
        <v>219</v>
      </c>
      <c r="M68" s="117" t="s">
        <v>213</v>
      </c>
      <c r="N68" s="117" t="s">
        <v>220</v>
      </c>
      <c r="O68" s="40"/>
      <c r="P68" s="40"/>
      <c r="Q68" s="135" t="s">
        <v>225</v>
      </c>
      <c r="R68" s="57"/>
    </row>
    <row r="69" s="11" customFormat="1" ht="408" customHeight="1" spans="1:18">
      <c r="A69" s="57"/>
      <c r="B69" s="58"/>
      <c r="C69" s="45"/>
      <c r="D69" s="45"/>
      <c r="E69" s="57"/>
      <c r="F69" s="45"/>
      <c r="G69" s="44"/>
      <c r="H69" s="43"/>
      <c r="I69" s="117"/>
      <c r="J69" s="44"/>
      <c r="K69" s="45"/>
      <c r="L69" s="117"/>
      <c r="M69" s="117"/>
      <c r="N69" s="117"/>
      <c r="O69" s="44"/>
      <c r="P69" s="44"/>
      <c r="Q69" s="135"/>
      <c r="R69" s="57"/>
    </row>
    <row r="70" s="11" customFormat="1" ht="408" customHeight="1" spans="1:18">
      <c r="A70" s="57">
        <f>MAX($A$4:A69)+1</f>
        <v>44</v>
      </c>
      <c r="B70" s="58" t="s">
        <v>208</v>
      </c>
      <c r="C70" s="45" t="s">
        <v>264</v>
      </c>
      <c r="D70" s="45" t="s">
        <v>265</v>
      </c>
      <c r="E70" s="57"/>
      <c r="F70" s="45" t="s">
        <v>24</v>
      </c>
      <c r="G70" s="40"/>
      <c r="H70" s="39"/>
      <c r="I70" s="117" t="s">
        <v>266</v>
      </c>
      <c r="J70" s="40"/>
      <c r="K70" s="45" t="s">
        <v>267</v>
      </c>
      <c r="L70" s="117" t="s">
        <v>268</v>
      </c>
      <c r="M70" s="117" t="s">
        <v>269</v>
      </c>
      <c r="N70" s="117" t="s">
        <v>270</v>
      </c>
      <c r="O70" s="40"/>
      <c r="P70" s="40"/>
      <c r="Q70" s="135" t="s">
        <v>225</v>
      </c>
      <c r="R70" s="57"/>
    </row>
    <row r="71" s="11" customFormat="1" ht="408" customHeight="1" spans="1:18">
      <c r="A71" s="57"/>
      <c r="B71" s="58"/>
      <c r="C71" s="45"/>
      <c r="D71" s="45"/>
      <c r="E71" s="57"/>
      <c r="F71" s="45"/>
      <c r="G71" s="44"/>
      <c r="H71" s="43"/>
      <c r="I71" s="117"/>
      <c r="J71" s="44"/>
      <c r="K71" s="45"/>
      <c r="L71" s="117"/>
      <c r="M71" s="117"/>
      <c r="N71" s="117"/>
      <c r="O71" s="44"/>
      <c r="P71" s="44"/>
      <c r="Q71" s="135"/>
      <c r="R71" s="57"/>
    </row>
    <row r="72" s="11" customFormat="1" ht="408" customHeight="1" spans="1:18">
      <c r="A72" s="57">
        <f>MAX($A$4:A71)+1</f>
        <v>45</v>
      </c>
      <c r="B72" s="58" t="s">
        <v>208</v>
      </c>
      <c r="C72" s="45" t="s">
        <v>271</v>
      </c>
      <c r="D72" s="45" t="s">
        <v>272</v>
      </c>
      <c r="E72" s="57"/>
      <c r="F72" s="45" t="s">
        <v>24</v>
      </c>
      <c r="G72" s="45"/>
      <c r="H72" s="57"/>
      <c r="I72" s="117" t="s">
        <v>273</v>
      </c>
      <c r="J72" s="45"/>
      <c r="K72" s="45" t="s">
        <v>124</v>
      </c>
      <c r="L72" s="117" t="s">
        <v>268</v>
      </c>
      <c r="M72" s="117" t="s">
        <v>269</v>
      </c>
      <c r="N72" s="117" t="s">
        <v>274</v>
      </c>
      <c r="O72" s="117"/>
      <c r="P72" s="117"/>
      <c r="Q72" s="135" t="s">
        <v>225</v>
      </c>
      <c r="R72" s="57"/>
    </row>
    <row r="73" s="11" customFormat="1" ht="408" customHeight="1" spans="1:18">
      <c r="A73" s="57">
        <f>MAX($A$4:A72)+1</f>
        <v>46</v>
      </c>
      <c r="B73" s="58" t="s">
        <v>208</v>
      </c>
      <c r="C73" s="45" t="s">
        <v>275</v>
      </c>
      <c r="D73" s="45" t="s">
        <v>276</v>
      </c>
      <c r="E73" s="57"/>
      <c r="F73" s="45" t="s">
        <v>24</v>
      </c>
      <c r="G73" s="45"/>
      <c r="H73" s="57"/>
      <c r="I73" s="117" t="s">
        <v>277</v>
      </c>
      <c r="J73" s="45"/>
      <c r="K73" s="45" t="s">
        <v>60</v>
      </c>
      <c r="L73" s="117" t="s">
        <v>268</v>
      </c>
      <c r="M73" s="117" t="s">
        <v>269</v>
      </c>
      <c r="N73" s="117" t="s">
        <v>274</v>
      </c>
      <c r="O73" s="117"/>
      <c r="P73" s="117"/>
      <c r="Q73" s="135" t="s">
        <v>225</v>
      </c>
      <c r="R73" s="57"/>
    </row>
    <row r="74" s="11" customFormat="1" ht="408" customHeight="1" spans="1:18">
      <c r="A74" s="57">
        <f>MAX($A$4:A73)+1</f>
        <v>47</v>
      </c>
      <c r="B74" s="58" t="s">
        <v>208</v>
      </c>
      <c r="C74" s="45" t="s">
        <v>278</v>
      </c>
      <c r="D74" s="45" t="s">
        <v>279</v>
      </c>
      <c r="E74" s="57"/>
      <c r="F74" s="45" t="s">
        <v>24</v>
      </c>
      <c r="G74" s="40"/>
      <c r="H74" s="39"/>
      <c r="I74" s="117" t="s">
        <v>280</v>
      </c>
      <c r="J74" s="40"/>
      <c r="K74" s="45" t="s">
        <v>156</v>
      </c>
      <c r="L74" s="117" t="s">
        <v>268</v>
      </c>
      <c r="M74" s="117" t="s">
        <v>269</v>
      </c>
      <c r="N74" s="117" t="s">
        <v>274</v>
      </c>
      <c r="O74" s="40"/>
      <c r="P74" s="40"/>
      <c r="Q74" s="135" t="s">
        <v>225</v>
      </c>
      <c r="R74" s="57"/>
    </row>
    <row r="75" s="11" customFormat="1" ht="408" customHeight="1" spans="1:18">
      <c r="A75" s="57"/>
      <c r="B75" s="58"/>
      <c r="C75" s="45"/>
      <c r="D75" s="45"/>
      <c r="E75" s="57"/>
      <c r="F75" s="45"/>
      <c r="G75" s="44"/>
      <c r="H75" s="43"/>
      <c r="I75" s="117"/>
      <c r="J75" s="44"/>
      <c r="K75" s="45"/>
      <c r="L75" s="117"/>
      <c r="M75" s="117"/>
      <c r="N75" s="117"/>
      <c r="O75" s="44"/>
      <c r="P75" s="44"/>
      <c r="Q75" s="135"/>
      <c r="R75" s="57"/>
    </row>
    <row r="76" s="11" customFormat="1" ht="408" customHeight="1" spans="1:18">
      <c r="A76" s="57">
        <f>MAX($A$4:A75)+1</f>
        <v>48</v>
      </c>
      <c r="B76" s="58" t="s">
        <v>208</v>
      </c>
      <c r="C76" s="45" t="s">
        <v>281</v>
      </c>
      <c r="D76" s="45" t="s">
        <v>282</v>
      </c>
      <c r="E76" s="57"/>
      <c r="F76" s="45" t="s">
        <v>24</v>
      </c>
      <c r="G76" s="40"/>
      <c r="H76" s="39"/>
      <c r="I76" s="117" t="s">
        <v>283</v>
      </c>
      <c r="J76" s="40"/>
      <c r="K76" s="45" t="s">
        <v>156</v>
      </c>
      <c r="L76" s="117" t="s">
        <v>284</v>
      </c>
      <c r="M76" s="117" t="s">
        <v>285</v>
      </c>
      <c r="N76" s="138" t="s">
        <v>286</v>
      </c>
      <c r="O76" s="40"/>
      <c r="P76" s="40"/>
      <c r="Q76" s="135" t="s">
        <v>215</v>
      </c>
      <c r="R76" s="57"/>
    </row>
    <row r="77" s="11" customFormat="1" ht="408" customHeight="1" spans="1:18">
      <c r="A77" s="57"/>
      <c r="B77" s="58"/>
      <c r="C77" s="45"/>
      <c r="D77" s="45"/>
      <c r="E77" s="57"/>
      <c r="F77" s="45"/>
      <c r="G77" s="44"/>
      <c r="H77" s="43"/>
      <c r="I77" s="117"/>
      <c r="J77" s="44"/>
      <c r="K77" s="45"/>
      <c r="L77" s="117"/>
      <c r="M77" s="117"/>
      <c r="N77" s="139"/>
      <c r="O77" s="44"/>
      <c r="P77" s="44"/>
      <c r="Q77" s="135"/>
      <c r="R77" s="57"/>
    </row>
    <row r="78" s="11" customFormat="1" ht="408" customHeight="1" spans="1:18">
      <c r="A78" s="57">
        <f>MAX($A$4:A77)+1</f>
        <v>49</v>
      </c>
      <c r="B78" s="58" t="s">
        <v>208</v>
      </c>
      <c r="C78" s="45" t="s">
        <v>287</v>
      </c>
      <c r="D78" s="45" t="s">
        <v>288</v>
      </c>
      <c r="E78" s="57"/>
      <c r="F78" s="45" t="s">
        <v>24</v>
      </c>
      <c r="G78" s="45"/>
      <c r="H78" s="57"/>
      <c r="I78" s="117" t="s">
        <v>289</v>
      </c>
      <c r="J78" s="45"/>
      <c r="K78" s="45" t="s">
        <v>156</v>
      </c>
      <c r="L78" s="117" t="s">
        <v>290</v>
      </c>
      <c r="M78" s="117" t="s">
        <v>269</v>
      </c>
      <c r="N78" s="117" t="s">
        <v>274</v>
      </c>
      <c r="O78" s="117"/>
      <c r="P78" s="117"/>
      <c r="Q78" s="135" t="s">
        <v>225</v>
      </c>
      <c r="R78" s="57"/>
    </row>
    <row r="79" s="11" customFormat="1" ht="408" customHeight="1" spans="1:18">
      <c r="A79" s="57">
        <f>MAX($A$4:A78)+1</f>
        <v>50</v>
      </c>
      <c r="B79" s="58" t="s">
        <v>208</v>
      </c>
      <c r="C79" s="45" t="s">
        <v>291</v>
      </c>
      <c r="D79" s="45" t="s">
        <v>292</v>
      </c>
      <c r="E79" s="57"/>
      <c r="F79" s="45" t="s">
        <v>24</v>
      </c>
      <c r="G79" s="45"/>
      <c r="H79" s="57"/>
      <c r="I79" s="117" t="s">
        <v>293</v>
      </c>
      <c r="J79" s="45"/>
      <c r="K79" s="45" t="s">
        <v>156</v>
      </c>
      <c r="L79" s="117" t="s">
        <v>268</v>
      </c>
      <c r="M79" s="117" t="s">
        <v>269</v>
      </c>
      <c r="N79" s="117" t="s">
        <v>274</v>
      </c>
      <c r="O79" s="117"/>
      <c r="P79" s="117"/>
      <c r="Q79" s="135" t="s">
        <v>225</v>
      </c>
      <c r="R79" s="57"/>
    </row>
    <row r="80" s="11" customFormat="1" ht="408" customHeight="1" spans="1:18">
      <c r="A80" s="57">
        <f>MAX($A$4:A79)+1</f>
        <v>51</v>
      </c>
      <c r="B80" s="58" t="s">
        <v>208</v>
      </c>
      <c r="C80" s="45" t="s">
        <v>294</v>
      </c>
      <c r="D80" s="45" t="s">
        <v>295</v>
      </c>
      <c r="E80" s="57"/>
      <c r="F80" s="45" t="s">
        <v>24</v>
      </c>
      <c r="G80" s="40"/>
      <c r="H80" s="39"/>
      <c r="I80" s="117" t="s">
        <v>296</v>
      </c>
      <c r="J80" s="40"/>
      <c r="K80" s="45" t="s">
        <v>250</v>
      </c>
      <c r="L80" s="117" t="s">
        <v>297</v>
      </c>
      <c r="M80" s="117" t="s">
        <v>298</v>
      </c>
      <c r="N80" s="117" t="s">
        <v>299</v>
      </c>
      <c r="O80" s="40"/>
      <c r="P80" s="40"/>
      <c r="Q80" s="135" t="s">
        <v>300</v>
      </c>
      <c r="R80" s="57"/>
    </row>
    <row r="81" s="11" customFormat="1" ht="408" customHeight="1" spans="1:18">
      <c r="A81" s="57"/>
      <c r="B81" s="58"/>
      <c r="C81" s="45"/>
      <c r="D81" s="45"/>
      <c r="E81" s="57"/>
      <c r="F81" s="45"/>
      <c r="G81" s="44"/>
      <c r="H81" s="43"/>
      <c r="I81" s="117"/>
      <c r="J81" s="44"/>
      <c r="K81" s="45"/>
      <c r="L81" s="117"/>
      <c r="M81" s="117"/>
      <c r="N81" s="117"/>
      <c r="O81" s="44"/>
      <c r="P81" s="44"/>
      <c r="Q81" s="135"/>
      <c r="R81" s="57"/>
    </row>
    <row r="82" s="11" customFormat="1" ht="408" customHeight="1" spans="1:18">
      <c r="A82" s="57">
        <f>MAX($A$4:A81)+1</f>
        <v>52</v>
      </c>
      <c r="B82" s="58" t="s">
        <v>208</v>
      </c>
      <c r="C82" s="45" t="s">
        <v>301</v>
      </c>
      <c r="D82" s="45" t="s">
        <v>302</v>
      </c>
      <c r="E82" s="57"/>
      <c r="F82" s="45" t="s">
        <v>24</v>
      </c>
      <c r="G82" s="40"/>
      <c r="H82" s="39"/>
      <c r="I82" s="117" t="s">
        <v>303</v>
      </c>
      <c r="J82" s="40"/>
      <c r="K82" s="45" t="s">
        <v>250</v>
      </c>
      <c r="L82" s="117" t="s">
        <v>297</v>
      </c>
      <c r="M82" s="117" t="s">
        <v>298</v>
      </c>
      <c r="N82" s="117" t="s">
        <v>304</v>
      </c>
      <c r="O82" s="40"/>
      <c r="P82" s="40"/>
      <c r="Q82" s="135" t="s">
        <v>305</v>
      </c>
      <c r="R82" s="57"/>
    </row>
    <row r="83" s="11" customFormat="1" ht="408" customHeight="1" spans="1:18">
      <c r="A83" s="57"/>
      <c r="B83" s="58"/>
      <c r="C83" s="45"/>
      <c r="D83" s="45"/>
      <c r="E83" s="57"/>
      <c r="F83" s="45"/>
      <c r="G83" s="44"/>
      <c r="H83" s="43"/>
      <c r="I83" s="117"/>
      <c r="J83" s="44"/>
      <c r="K83" s="45"/>
      <c r="L83" s="117"/>
      <c r="M83" s="117"/>
      <c r="N83" s="117"/>
      <c r="O83" s="44"/>
      <c r="P83" s="44"/>
      <c r="Q83" s="135"/>
      <c r="R83" s="57"/>
    </row>
    <row r="84" s="11" customFormat="1" ht="408" customHeight="1" spans="1:18">
      <c r="A84" s="57">
        <f>MAX($A$4:A83)+1</f>
        <v>53</v>
      </c>
      <c r="B84" s="58" t="s">
        <v>208</v>
      </c>
      <c r="C84" s="45" t="s">
        <v>306</v>
      </c>
      <c r="D84" s="45" t="s">
        <v>307</v>
      </c>
      <c r="E84" s="57"/>
      <c r="F84" s="45" t="s">
        <v>24</v>
      </c>
      <c r="G84" s="40"/>
      <c r="H84" s="39"/>
      <c r="I84" s="117" t="s">
        <v>308</v>
      </c>
      <c r="J84" s="40"/>
      <c r="K84" s="45" t="s">
        <v>309</v>
      </c>
      <c r="L84" s="117" t="s">
        <v>310</v>
      </c>
      <c r="M84" s="117" t="s">
        <v>311</v>
      </c>
      <c r="N84" s="117" t="s">
        <v>304</v>
      </c>
      <c r="O84" s="40"/>
      <c r="P84" s="40"/>
      <c r="Q84" s="135" t="s">
        <v>305</v>
      </c>
      <c r="R84" s="57"/>
    </row>
    <row r="85" s="11" customFormat="1" ht="408" customHeight="1" spans="1:18">
      <c r="A85" s="57"/>
      <c r="B85" s="58"/>
      <c r="C85" s="45"/>
      <c r="D85" s="45"/>
      <c r="E85" s="57"/>
      <c r="F85" s="45"/>
      <c r="G85" s="44"/>
      <c r="H85" s="43"/>
      <c r="I85" s="117"/>
      <c r="J85" s="44"/>
      <c r="K85" s="45"/>
      <c r="L85" s="117"/>
      <c r="M85" s="117"/>
      <c r="N85" s="117"/>
      <c r="O85" s="44"/>
      <c r="P85" s="44"/>
      <c r="Q85" s="135"/>
      <c r="R85" s="57"/>
    </row>
    <row r="86" s="11" customFormat="1" ht="408" customHeight="1" spans="1:18">
      <c r="A86" s="57">
        <f>MAX($A$4:A85)+1</f>
        <v>54</v>
      </c>
      <c r="B86" s="58" t="s">
        <v>208</v>
      </c>
      <c r="C86" s="45" t="s">
        <v>312</v>
      </c>
      <c r="D86" s="45" t="s">
        <v>313</v>
      </c>
      <c r="E86" s="57"/>
      <c r="F86" s="45" t="s">
        <v>24</v>
      </c>
      <c r="G86" s="40"/>
      <c r="H86" s="39"/>
      <c r="I86" s="117" t="s">
        <v>314</v>
      </c>
      <c r="J86" s="40"/>
      <c r="K86" s="45" t="s">
        <v>250</v>
      </c>
      <c r="L86" s="117" t="s">
        <v>297</v>
      </c>
      <c r="M86" s="117" t="s">
        <v>298</v>
      </c>
      <c r="N86" s="117" t="s">
        <v>315</v>
      </c>
      <c r="O86" s="40"/>
      <c r="P86" s="40"/>
      <c r="Q86" s="135" t="s">
        <v>316</v>
      </c>
      <c r="R86" s="57"/>
    </row>
    <row r="87" s="11" customFormat="1" ht="408" customHeight="1" spans="1:18">
      <c r="A87" s="57"/>
      <c r="B87" s="58"/>
      <c r="C87" s="45"/>
      <c r="D87" s="45"/>
      <c r="E87" s="57"/>
      <c r="F87" s="45"/>
      <c r="G87" s="44"/>
      <c r="H87" s="43"/>
      <c r="I87" s="117"/>
      <c r="J87" s="44"/>
      <c r="K87" s="45"/>
      <c r="L87" s="117"/>
      <c r="M87" s="117"/>
      <c r="N87" s="117"/>
      <c r="O87" s="44"/>
      <c r="P87" s="44"/>
      <c r="Q87" s="135"/>
      <c r="R87" s="57"/>
    </row>
    <row r="88" s="11" customFormat="1" ht="408" customHeight="1" spans="1:18">
      <c r="A88" s="57">
        <f>MAX($A$4:A87)+1</f>
        <v>55</v>
      </c>
      <c r="B88" s="58" t="s">
        <v>208</v>
      </c>
      <c r="C88" s="45" t="s">
        <v>317</v>
      </c>
      <c r="D88" s="45" t="s">
        <v>318</v>
      </c>
      <c r="E88" s="57"/>
      <c r="F88" s="45" t="s">
        <v>24</v>
      </c>
      <c r="G88" s="40"/>
      <c r="H88" s="39"/>
      <c r="I88" s="117" t="s">
        <v>319</v>
      </c>
      <c r="J88" s="40"/>
      <c r="K88" s="45" t="s">
        <v>250</v>
      </c>
      <c r="L88" s="117" t="s">
        <v>297</v>
      </c>
      <c r="M88" s="117" t="s">
        <v>298</v>
      </c>
      <c r="N88" s="117" t="s">
        <v>304</v>
      </c>
      <c r="O88" s="40"/>
      <c r="P88" s="40"/>
      <c r="Q88" s="135" t="s">
        <v>64</v>
      </c>
      <c r="R88" s="57"/>
    </row>
    <row r="89" s="11" customFormat="1" ht="408" customHeight="1" spans="1:18">
      <c r="A89" s="57"/>
      <c r="B89" s="58"/>
      <c r="C89" s="45"/>
      <c r="D89" s="45"/>
      <c r="E89" s="57"/>
      <c r="F89" s="45"/>
      <c r="G89" s="44"/>
      <c r="H89" s="43"/>
      <c r="I89" s="117"/>
      <c r="J89" s="44"/>
      <c r="K89" s="45"/>
      <c r="L89" s="117"/>
      <c r="M89" s="117"/>
      <c r="N89" s="117"/>
      <c r="O89" s="44"/>
      <c r="P89" s="44"/>
      <c r="Q89" s="135"/>
      <c r="R89" s="57"/>
    </row>
    <row r="90" s="11" customFormat="1" ht="408" customHeight="1" spans="1:18">
      <c r="A90" s="57">
        <f>MAX($A$4:A89)+1</f>
        <v>56</v>
      </c>
      <c r="B90" s="58" t="s">
        <v>208</v>
      </c>
      <c r="C90" s="45" t="s">
        <v>320</v>
      </c>
      <c r="D90" s="45" t="s">
        <v>321</v>
      </c>
      <c r="E90" s="57"/>
      <c r="F90" s="45" t="s">
        <v>24</v>
      </c>
      <c r="G90" s="45"/>
      <c r="H90" s="57"/>
      <c r="I90" s="117" t="s">
        <v>322</v>
      </c>
      <c r="J90" s="45"/>
      <c r="K90" s="45" t="s">
        <v>323</v>
      </c>
      <c r="L90" s="117" t="s">
        <v>324</v>
      </c>
      <c r="M90" s="117" t="s">
        <v>325</v>
      </c>
      <c r="N90" s="117" t="s">
        <v>326</v>
      </c>
      <c r="O90" s="117" t="s">
        <v>30</v>
      </c>
      <c r="P90" s="117"/>
      <c r="Q90" s="135" t="s">
        <v>327</v>
      </c>
      <c r="R90" s="57"/>
    </row>
    <row r="91" s="11" customFormat="1" ht="408" customHeight="1" spans="1:18">
      <c r="A91" s="57">
        <f>MAX($A$4:A90)+1</f>
        <v>57</v>
      </c>
      <c r="B91" s="58" t="s">
        <v>208</v>
      </c>
      <c r="C91" s="45" t="s">
        <v>328</v>
      </c>
      <c r="D91" s="45" t="s">
        <v>329</v>
      </c>
      <c r="E91" s="57"/>
      <c r="F91" s="45" t="s">
        <v>24</v>
      </c>
      <c r="G91" s="45"/>
      <c r="H91" s="57"/>
      <c r="I91" s="117" t="s">
        <v>330</v>
      </c>
      <c r="J91" s="45"/>
      <c r="K91" s="45" t="s">
        <v>331</v>
      </c>
      <c r="L91" s="140" t="s">
        <v>332</v>
      </c>
      <c r="M91" s="140" t="s">
        <v>333</v>
      </c>
      <c r="N91" s="117" t="s">
        <v>334</v>
      </c>
      <c r="O91" s="117" t="s">
        <v>30</v>
      </c>
      <c r="P91" s="117"/>
      <c r="Q91" s="135" t="s">
        <v>194</v>
      </c>
      <c r="R91" s="57"/>
    </row>
    <row r="92" s="12" customFormat="1" ht="408" customHeight="1" spans="1:18">
      <c r="A92" s="57">
        <f>MAX($A$4:A91)+1</f>
        <v>58</v>
      </c>
      <c r="B92" s="58" t="s">
        <v>208</v>
      </c>
      <c r="C92" s="45" t="s">
        <v>335</v>
      </c>
      <c r="D92" s="45" t="s">
        <v>336</v>
      </c>
      <c r="E92" s="57"/>
      <c r="F92" s="45" t="s">
        <v>24</v>
      </c>
      <c r="G92" s="45"/>
      <c r="H92" s="57"/>
      <c r="I92" s="117" t="s">
        <v>337</v>
      </c>
      <c r="J92" s="45"/>
      <c r="K92" s="45" t="s">
        <v>331</v>
      </c>
      <c r="L92" s="140" t="s">
        <v>338</v>
      </c>
      <c r="M92" s="140" t="s">
        <v>339</v>
      </c>
      <c r="N92" s="117" t="s">
        <v>334</v>
      </c>
      <c r="O92" s="117" t="s">
        <v>30</v>
      </c>
      <c r="P92" s="117"/>
      <c r="Q92" s="135" t="s">
        <v>340</v>
      </c>
      <c r="R92" s="57"/>
    </row>
    <row r="93" s="11" customFormat="1" ht="408" customHeight="1" spans="1:18">
      <c r="A93" s="57">
        <f>MAX($A$4:A92)+1</f>
        <v>59</v>
      </c>
      <c r="B93" s="58" t="s">
        <v>208</v>
      </c>
      <c r="C93" s="45" t="s">
        <v>341</v>
      </c>
      <c r="D93" s="45" t="s">
        <v>342</v>
      </c>
      <c r="E93" s="57"/>
      <c r="F93" s="45" t="s">
        <v>24</v>
      </c>
      <c r="G93" s="45"/>
      <c r="H93" s="57"/>
      <c r="I93" s="117" t="s">
        <v>343</v>
      </c>
      <c r="J93" s="45"/>
      <c r="K93" s="45" t="s">
        <v>331</v>
      </c>
      <c r="L93" s="140" t="s">
        <v>344</v>
      </c>
      <c r="M93" s="140" t="s">
        <v>345</v>
      </c>
      <c r="N93" s="117" t="s">
        <v>334</v>
      </c>
      <c r="O93" s="117" t="s">
        <v>30</v>
      </c>
      <c r="P93" s="117" t="s">
        <v>346</v>
      </c>
      <c r="Q93" s="135" t="s">
        <v>327</v>
      </c>
      <c r="R93" s="57"/>
    </row>
    <row r="94" s="11" customFormat="1" ht="408" customHeight="1" spans="1:18">
      <c r="A94" s="57">
        <f>MAX($A$4:A93)+1</f>
        <v>60</v>
      </c>
      <c r="B94" s="58" t="s">
        <v>347</v>
      </c>
      <c r="C94" s="45" t="s">
        <v>348</v>
      </c>
      <c r="D94" s="45" t="s">
        <v>349</v>
      </c>
      <c r="E94" s="57"/>
      <c r="F94" s="45" t="s">
        <v>24</v>
      </c>
      <c r="G94" s="45"/>
      <c r="H94" s="57"/>
      <c r="I94" s="117" t="s">
        <v>350</v>
      </c>
      <c r="J94" s="45"/>
      <c r="K94" s="45"/>
      <c r="L94" s="117" t="s">
        <v>290</v>
      </c>
      <c r="M94" s="117" t="s">
        <v>269</v>
      </c>
      <c r="N94" s="117" t="s">
        <v>351</v>
      </c>
      <c r="O94" s="117"/>
      <c r="P94" s="117"/>
      <c r="Q94" s="135"/>
      <c r="R94" s="45"/>
    </row>
    <row r="95" s="11" customFormat="1" ht="169" customHeight="1" spans="1:18">
      <c r="A95" s="57">
        <f>MAX($A$4:A94)+1</f>
        <v>61</v>
      </c>
      <c r="B95" s="58" t="s">
        <v>208</v>
      </c>
      <c r="C95" s="45" t="s">
        <v>352</v>
      </c>
      <c r="D95" s="45" t="s">
        <v>353</v>
      </c>
      <c r="E95" s="57"/>
      <c r="F95" s="45" t="s">
        <v>24</v>
      </c>
      <c r="G95" s="40"/>
      <c r="H95" s="39"/>
      <c r="I95" s="117" t="s">
        <v>354</v>
      </c>
      <c r="J95" s="40"/>
      <c r="K95" s="45" t="s">
        <v>60</v>
      </c>
      <c r="L95" s="117" t="s">
        <v>355</v>
      </c>
      <c r="M95" s="117" t="s">
        <v>356</v>
      </c>
      <c r="N95" s="117" t="s">
        <v>357</v>
      </c>
      <c r="O95" s="40"/>
      <c r="P95" s="40"/>
      <c r="Q95" s="135" t="s">
        <v>32</v>
      </c>
      <c r="R95" s="45"/>
    </row>
    <row r="96" s="11" customFormat="1" ht="202" customHeight="1" spans="1:18">
      <c r="A96" s="57"/>
      <c r="B96" s="58"/>
      <c r="C96" s="45"/>
      <c r="D96" s="45"/>
      <c r="E96" s="57"/>
      <c r="F96" s="45"/>
      <c r="G96" s="44"/>
      <c r="H96" s="43"/>
      <c r="I96" s="117"/>
      <c r="J96" s="44"/>
      <c r="K96" s="45"/>
      <c r="L96" s="117"/>
      <c r="M96" s="117"/>
      <c r="N96" s="117"/>
      <c r="O96" s="44"/>
      <c r="P96" s="44"/>
      <c r="Q96" s="135"/>
      <c r="R96" s="45"/>
    </row>
    <row r="97" s="11" customFormat="1" ht="408" customHeight="1" spans="1:18">
      <c r="A97" s="57">
        <f>MAX($A$4:A96)+1</f>
        <v>62</v>
      </c>
      <c r="B97" s="58" t="s">
        <v>208</v>
      </c>
      <c r="C97" s="45" t="s">
        <v>358</v>
      </c>
      <c r="D97" s="136" t="s">
        <v>359</v>
      </c>
      <c r="E97" s="57"/>
      <c r="F97" s="45" t="s">
        <v>24</v>
      </c>
      <c r="G97" s="40"/>
      <c r="H97" s="39"/>
      <c r="I97" s="117" t="s">
        <v>360</v>
      </c>
      <c r="J97" s="40"/>
      <c r="K97" s="45" t="s">
        <v>156</v>
      </c>
      <c r="L97" s="117" t="s">
        <v>268</v>
      </c>
      <c r="M97" s="117" t="s">
        <v>269</v>
      </c>
      <c r="N97" s="117" t="s">
        <v>361</v>
      </c>
      <c r="O97" s="40"/>
      <c r="P97" s="40"/>
      <c r="Q97" s="135" t="s">
        <v>225</v>
      </c>
      <c r="R97" s="57"/>
    </row>
    <row r="98" s="11" customFormat="1" ht="408" customHeight="1" spans="1:18">
      <c r="A98" s="57"/>
      <c r="B98" s="58"/>
      <c r="C98" s="45"/>
      <c r="D98" s="136"/>
      <c r="E98" s="57"/>
      <c r="F98" s="45"/>
      <c r="G98" s="44"/>
      <c r="H98" s="43"/>
      <c r="I98" s="117"/>
      <c r="J98" s="44"/>
      <c r="K98" s="45"/>
      <c r="L98" s="117"/>
      <c r="M98" s="117"/>
      <c r="N98" s="117"/>
      <c r="O98" s="44"/>
      <c r="P98" s="44"/>
      <c r="Q98" s="135"/>
      <c r="R98" s="57"/>
    </row>
    <row r="99" s="11" customFormat="1" ht="408" customHeight="1" spans="1:18">
      <c r="A99" s="57">
        <f>MAX($A$4:A98)+1</f>
        <v>63</v>
      </c>
      <c r="B99" s="58" t="s">
        <v>208</v>
      </c>
      <c r="C99" s="45" t="s">
        <v>362</v>
      </c>
      <c r="D99" s="45" t="s">
        <v>363</v>
      </c>
      <c r="E99" s="57"/>
      <c r="F99" s="45" t="s">
        <v>24</v>
      </c>
      <c r="G99" s="45"/>
      <c r="H99" s="57"/>
      <c r="I99" s="117" t="s">
        <v>364</v>
      </c>
      <c r="J99" s="45"/>
      <c r="K99" s="45" t="s">
        <v>124</v>
      </c>
      <c r="L99" s="117" t="s">
        <v>268</v>
      </c>
      <c r="M99" s="117" t="s">
        <v>269</v>
      </c>
      <c r="N99" s="117" t="s">
        <v>365</v>
      </c>
      <c r="O99" s="117"/>
      <c r="P99" s="117"/>
      <c r="Q99" s="135" t="s">
        <v>161</v>
      </c>
      <c r="R99" s="57"/>
    </row>
    <row r="100" s="11" customFormat="1" ht="408" customHeight="1" spans="1:18">
      <c r="A100" s="57">
        <f>MAX($A$4:A99)+1</f>
        <v>64</v>
      </c>
      <c r="B100" s="58" t="s">
        <v>208</v>
      </c>
      <c r="C100" s="45" t="s">
        <v>366</v>
      </c>
      <c r="D100" s="45" t="s">
        <v>367</v>
      </c>
      <c r="E100" s="57"/>
      <c r="F100" s="45" t="s">
        <v>24</v>
      </c>
      <c r="G100" s="45"/>
      <c r="H100" s="57"/>
      <c r="I100" s="117" t="s">
        <v>368</v>
      </c>
      <c r="J100" s="45"/>
      <c r="K100" s="45" t="s">
        <v>124</v>
      </c>
      <c r="L100" s="117" t="s">
        <v>268</v>
      </c>
      <c r="M100" s="117" t="s">
        <v>269</v>
      </c>
      <c r="N100" s="117" t="s">
        <v>365</v>
      </c>
      <c r="O100" s="117"/>
      <c r="P100" s="117"/>
      <c r="Q100" s="135" t="s">
        <v>225</v>
      </c>
      <c r="R100" s="57"/>
    </row>
    <row r="101" s="11" customFormat="1" ht="408" customHeight="1" spans="1:18">
      <c r="A101" s="57">
        <f>MAX($A$4:A100)+1</f>
        <v>65</v>
      </c>
      <c r="B101" s="58" t="s">
        <v>208</v>
      </c>
      <c r="C101" s="45" t="s">
        <v>369</v>
      </c>
      <c r="D101" s="45" t="s">
        <v>370</v>
      </c>
      <c r="E101" s="57"/>
      <c r="F101" s="45" t="s">
        <v>24</v>
      </c>
      <c r="G101" s="45"/>
      <c r="H101" s="57"/>
      <c r="I101" s="117" t="s">
        <v>371</v>
      </c>
      <c r="J101" s="45"/>
      <c r="K101" s="45" t="s">
        <v>156</v>
      </c>
      <c r="L101" s="117" t="s">
        <v>268</v>
      </c>
      <c r="M101" s="117" t="s">
        <v>269</v>
      </c>
      <c r="N101" s="117" t="s">
        <v>372</v>
      </c>
      <c r="O101" s="117"/>
      <c r="P101" s="117"/>
      <c r="Q101" s="135" t="s">
        <v>225</v>
      </c>
      <c r="R101" s="57"/>
    </row>
    <row r="102" s="11" customFormat="1" ht="408" customHeight="1" spans="1:18">
      <c r="A102" s="57">
        <f>MAX($A$4:A101)+1</f>
        <v>66</v>
      </c>
      <c r="B102" s="58" t="s">
        <v>208</v>
      </c>
      <c r="C102" s="45" t="s">
        <v>373</v>
      </c>
      <c r="D102" s="45" t="s">
        <v>374</v>
      </c>
      <c r="E102" s="57"/>
      <c r="F102" s="45" t="s">
        <v>24</v>
      </c>
      <c r="G102" s="45"/>
      <c r="H102" s="57"/>
      <c r="I102" s="117" t="s">
        <v>375</v>
      </c>
      <c r="J102" s="45"/>
      <c r="K102" s="45" t="s">
        <v>156</v>
      </c>
      <c r="L102" s="117" t="s">
        <v>290</v>
      </c>
      <c r="M102" s="117" t="s">
        <v>269</v>
      </c>
      <c r="N102" s="117" t="s">
        <v>372</v>
      </c>
      <c r="O102" s="117"/>
      <c r="P102" s="117"/>
      <c r="Q102" s="135" t="s">
        <v>225</v>
      </c>
      <c r="R102" s="57"/>
    </row>
    <row r="103" s="11" customFormat="1" ht="408" customHeight="1" spans="1:18">
      <c r="A103" s="57">
        <f>MAX($A$4:A102)+1</f>
        <v>67</v>
      </c>
      <c r="B103" s="58" t="s">
        <v>208</v>
      </c>
      <c r="C103" s="45" t="s">
        <v>376</v>
      </c>
      <c r="D103" s="45" t="s">
        <v>377</v>
      </c>
      <c r="E103" s="57"/>
      <c r="F103" s="45" t="s">
        <v>24</v>
      </c>
      <c r="G103" s="45"/>
      <c r="H103" s="57"/>
      <c r="I103" s="117" t="s">
        <v>378</v>
      </c>
      <c r="J103" s="45"/>
      <c r="K103" s="45" t="s">
        <v>156</v>
      </c>
      <c r="L103" s="140" t="s">
        <v>268</v>
      </c>
      <c r="M103" s="117" t="s">
        <v>269</v>
      </c>
      <c r="N103" s="117" t="s">
        <v>269</v>
      </c>
      <c r="O103" s="117"/>
      <c r="P103" s="117"/>
      <c r="Q103" s="135" t="s">
        <v>225</v>
      </c>
      <c r="R103" s="57"/>
    </row>
    <row r="104" s="11" customFormat="1" ht="408" customHeight="1" spans="1:18">
      <c r="A104" s="57">
        <f>MAX($A$4:A103)+1</f>
        <v>68</v>
      </c>
      <c r="B104" s="58" t="s">
        <v>208</v>
      </c>
      <c r="C104" s="45" t="s">
        <v>379</v>
      </c>
      <c r="D104" s="45" t="s">
        <v>380</v>
      </c>
      <c r="E104" s="57"/>
      <c r="F104" s="45" t="s">
        <v>24</v>
      </c>
      <c r="G104" s="45"/>
      <c r="H104" s="57"/>
      <c r="I104" s="140" t="s">
        <v>381</v>
      </c>
      <c r="J104" s="45"/>
      <c r="K104" s="45" t="s">
        <v>156</v>
      </c>
      <c r="L104" s="117" t="s">
        <v>268</v>
      </c>
      <c r="M104" s="117" t="s">
        <v>269</v>
      </c>
      <c r="N104" s="117" t="s">
        <v>372</v>
      </c>
      <c r="O104" s="117"/>
      <c r="P104" s="117"/>
      <c r="Q104" s="135" t="s">
        <v>225</v>
      </c>
      <c r="R104" s="57"/>
    </row>
    <row r="105" s="11" customFormat="1" ht="408" customHeight="1" spans="1:18">
      <c r="A105" s="57">
        <f>MAX($A$4:A104)+1</f>
        <v>69</v>
      </c>
      <c r="B105" s="58" t="s">
        <v>208</v>
      </c>
      <c r="C105" s="45" t="s">
        <v>382</v>
      </c>
      <c r="D105" s="137" t="s">
        <v>383</v>
      </c>
      <c r="E105" s="57"/>
      <c r="F105" s="45" t="s">
        <v>24</v>
      </c>
      <c r="G105" s="45"/>
      <c r="H105" s="57"/>
      <c r="I105" s="117" t="s">
        <v>384</v>
      </c>
      <c r="J105" s="45"/>
      <c r="K105" s="45" t="s">
        <v>156</v>
      </c>
      <c r="L105" s="117" t="s">
        <v>268</v>
      </c>
      <c r="M105" s="117" t="s">
        <v>269</v>
      </c>
      <c r="N105" s="117" t="s">
        <v>372</v>
      </c>
      <c r="O105" s="117"/>
      <c r="P105" s="117"/>
      <c r="Q105" s="135" t="s">
        <v>225</v>
      </c>
      <c r="R105" s="57"/>
    </row>
    <row r="106" s="11" customFormat="1" ht="408" customHeight="1" spans="1:18">
      <c r="A106" s="57">
        <f>MAX($A$4:A105)+1</f>
        <v>70</v>
      </c>
      <c r="B106" s="58" t="s">
        <v>208</v>
      </c>
      <c r="C106" s="45" t="s">
        <v>385</v>
      </c>
      <c r="D106" s="137" t="s">
        <v>386</v>
      </c>
      <c r="E106" s="57"/>
      <c r="F106" s="45" t="s">
        <v>24</v>
      </c>
      <c r="G106" s="45"/>
      <c r="H106" s="57"/>
      <c r="I106" s="117" t="s">
        <v>387</v>
      </c>
      <c r="J106" s="45"/>
      <c r="K106" s="45" t="s">
        <v>156</v>
      </c>
      <c r="L106" s="117" t="s">
        <v>268</v>
      </c>
      <c r="M106" s="117" t="s">
        <v>269</v>
      </c>
      <c r="N106" s="117" t="s">
        <v>388</v>
      </c>
      <c r="O106" s="117"/>
      <c r="P106" s="117"/>
      <c r="Q106" s="135" t="s">
        <v>225</v>
      </c>
      <c r="R106" s="57"/>
    </row>
    <row r="107" s="11" customFormat="1" ht="408" customHeight="1" spans="1:18">
      <c r="A107" s="57">
        <f>MAX($A$4:A106)+1</f>
        <v>71</v>
      </c>
      <c r="B107" s="58" t="s">
        <v>208</v>
      </c>
      <c r="C107" s="45" t="s">
        <v>389</v>
      </c>
      <c r="D107" s="45" t="s">
        <v>390</v>
      </c>
      <c r="E107" s="57"/>
      <c r="F107" s="45" t="s">
        <v>24</v>
      </c>
      <c r="G107" s="45"/>
      <c r="H107" s="57"/>
      <c r="I107" s="117" t="s">
        <v>391</v>
      </c>
      <c r="J107" s="45"/>
      <c r="K107" s="45" t="s">
        <v>156</v>
      </c>
      <c r="L107" s="117" t="s">
        <v>268</v>
      </c>
      <c r="M107" s="117" t="s">
        <v>269</v>
      </c>
      <c r="N107" s="117" t="s">
        <v>392</v>
      </c>
      <c r="O107" s="117"/>
      <c r="P107" s="117"/>
      <c r="Q107" s="135" t="s">
        <v>225</v>
      </c>
      <c r="R107" s="57"/>
    </row>
    <row r="108" s="11" customFormat="1" ht="408" customHeight="1" spans="1:18">
      <c r="A108" s="57">
        <f>MAX($A$4:A107)+1</f>
        <v>72</v>
      </c>
      <c r="B108" s="58" t="s">
        <v>208</v>
      </c>
      <c r="C108" s="45" t="s">
        <v>393</v>
      </c>
      <c r="D108" s="45" t="s">
        <v>394</v>
      </c>
      <c r="E108" s="57"/>
      <c r="F108" s="45" t="s">
        <v>24</v>
      </c>
      <c r="G108" s="45"/>
      <c r="H108" s="57"/>
      <c r="I108" s="117" t="s">
        <v>395</v>
      </c>
      <c r="J108" s="45"/>
      <c r="K108" s="45" t="s">
        <v>396</v>
      </c>
      <c r="L108" s="117" t="s">
        <v>244</v>
      </c>
      <c r="M108" s="117" t="s">
        <v>245</v>
      </c>
      <c r="N108" s="117" t="s">
        <v>397</v>
      </c>
      <c r="O108" s="117"/>
      <c r="P108" s="117"/>
      <c r="Q108" s="135" t="s">
        <v>215</v>
      </c>
      <c r="R108" s="57"/>
    </row>
    <row r="109" s="11" customFormat="1" ht="408" customHeight="1" spans="1:18">
      <c r="A109" s="57">
        <f>MAX($A$4:A108)+1</f>
        <v>73</v>
      </c>
      <c r="B109" s="58" t="s">
        <v>208</v>
      </c>
      <c r="C109" s="45" t="s">
        <v>398</v>
      </c>
      <c r="D109" s="45" t="s">
        <v>399</v>
      </c>
      <c r="E109" s="57"/>
      <c r="F109" s="45" t="s">
        <v>24</v>
      </c>
      <c r="G109" s="40"/>
      <c r="H109" s="39"/>
      <c r="I109" s="117" t="s">
        <v>400</v>
      </c>
      <c r="J109" s="40"/>
      <c r="K109" s="45" t="s">
        <v>156</v>
      </c>
      <c r="L109" s="117" t="s">
        <v>244</v>
      </c>
      <c r="M109" s="117" t="s">
        <v>245</v>
      </c>
      <c r="N109" s="117" t="s">
        <v>397</v>
      </c>
      <c r="O109" s="40"/>
      <c r="P109" s="40"/>
      <c r="Q109" s="135" t="s">
        <v>215</v>
      </c>
      <c r="R109" s="57"/>
    </row>
    <row r="110" s="11" customFormat="1" ht="408" customHeight="1" spans="1:18">
      <c r="A110" s="57"/>
      <c r="B110" s="58"/>
      <c r="C110" s="45"/>
      <c r="D110" s="45"/>
      <c r="E110" s="57"/>
      <c r="F110" s="45"/>
      <c r="G110" s="44"/>
      <c r="H110" s="43"/>
      <c r="I110" s="117"/>
      <c r="J110" s="44"/>
      <c r="K110" s="45"/>
      <c r="L110" s="117"/>
      <c r="M110" s="117"/>
      <c r="N110" s="117"/>
      <c r="O110" s="44"/>
      <c r="P110" s="44"/>
      <c r="Q110" s="135"/>
      <c r="R110" s="57"/>
    </row>
    <row r="111" s="11" customFormat="1" ht="408" customHeight="1" spans="1:18">
      <c r="A111" s="57">
        <f>MAX($A$4:A110)+1</f>
        <v>74</v>
      </c>
      <c r="B111" s="58" t="s">
        <v>208</v>
      </c>
      <c r="C111" s="45" t="s">
        <v>401</v>
      </c>
      <c r="D111" s="45" t="s">
        <v>402</v>
      </c>
      <c r="E111" s="57"/>
      <c r="F111" s="45" t="s">
        <v>24</v>
      </c>
      <c r="G111" s="40"/>
      <c r="H111" s="39"/>
      <c r="I111" s="117" t="s">
        <v>403</v>
      </c>
      <c r="J111" s="40"/>
      <c r="K111" s="45" t="s">
        <v>156</v>
      </c>
      <c r="L111" s="117" t="s">
        <v>244</v>
      </c>
      <c r="M111" s="117" t="s">
        <v>245</v>
      </c>
      <c r="N111" s="117" t="s">
        <v>397</v>
      </c>
      <c r="O111" s="40"/>
      <c r="P111" s="40"/>
      <c r="Q111" s="135" t="s">
        <v>215</v>
      </c>
      <c r="R111" s="57"/>
    </row>
    <row r="112" s="11" customFormat="1" ht="408" customHeight="1" spans="1:18">
      <c r="A112" s="57"/>
      <c r="B112" s="58"/>
      <c r="C112" s="45"/>
      <c r="D112" s="45"/>
      <c r="E112" s="57"/>
      <c r="F112" s="45"/>
      <c r="G112" s="44"/>
      <c r="H112" s="43"/>
      <c r="I112" s="117"/>
      <c r="J112" s="44"/>
      <c r="K112" s="45"/>
      <c r="L112" s="117"/>
      <c r="M112" s="117"/>
      <c r="N112" s="117"/>
      <c r="O112" s="44"/>
      <c r="P112" s="44"/>
      <c r="Q112" s="135"/>
      <c r="R112" s="57"/>
    </row>
    <row r="113" s="11" customFormat="1" ht="408" customHeight="1" spans="1:18">
      <c r="A113" s="57">
        <f>MAX($A$4:A112)+1</f>
        <v>75</v>
      </c>
      <c r="B113" s="58" t="s">
        <v>208</v>
      </c>
      <c r="C113" s="45" t="s">
        <v>404</v>
      </c>
      <c r="D113" s="45" t="s">
        <v>405</v>
      </c>
      <c r="E113" s="57"/>
      <c r="F113" s="45" t="s">
        <v>24</v>
      </c>
      <c r="G113" s="40"/>
      <c r="H113" s="39"/>
      <c r="I113" s="117" t="s">
        <v>406</v>
      </c>
      <c r="J113" s="40"/>
      <c r="K113" s="45" t="s">
        <v>156</v>
      </c>
      <c r="L113" s="117" t="s">
        <v>244</v>
      </c>
      <c r="M113" s="117" t="s">
        <v>245</v>
      </c>
      <c r="N113" s="117" t="s">
        <v>397</v>
      </c>
      <c r="O113" s="40"/>
      <c r="P113" s="40"/>
      <c r="Q113" s="135" t="s">
        <v>215</v>
      </c>
      <c r="R113" s="57"/>
    </row>
    <row r="114" s="11" customFormat="1" ht="408" customHeight="1" spans="1:18">
      <c r="A114" s="57"/>
      <c r="B114" s="58"/>
      <c r="C114" s="45"/>
      <c r="D114" s="45"/>
      <c r="E114" s="57"/>
      <c r="F114" s="45"/>
      <c r="G114" s="44"/>
      <c r="H114" s="43"/>
      <c r="I114" s="117"/>
      <c r="J114" s="44"/>
      <c r="K114" s="45"/>
      <c r="L114" s="117"/>
      <c r="M114" s="117"/>
      <c r="N114" s="117"/>
      <c r="O114" s="44"/>
      <c r="P114" s="44"/>
      <c r="Q114" s="135"/>
      <c r="R114" s="57"/>
    </row>
    <row r="115" s="11" customFormat="1" ht="408" customHeight="1" spans="1:18">
      <c r="A115" s="57">
        <f>MAX($A$4:A114)+1</f>
        <v>76</v>
      </c>
      <c r="B115" s="58" t="s">
        <v>208</v>
      </c>
      <c r="C115" s="45" t="s">
        <v>407</v>
      </c>
      <c r="D115" s="45" t="s">
        <v>408</v>
      </c>
      <c r="E115" s="57"/>
      <c r="F115" s="45" t="s">
        <v>24</v>
      </c>
      <c r="G115" s="40"/>
      <c r="H115" s="39"/>
      <c r="I115" s="117" t="s">
        <v>409</v>
      </c>
      <c r="J115" s="40"/>
      <c r="K115" s="45"/>
      <c r="L115" s="117" t="s">
        <v>244</v>
      </c>
      <c r="M115" s="117" t="s">
        <v>245</v>
      </c>
      <c r="N115" s="117" t="s">
        <v>397</v>
      </c>
      <c r="O115" s="40"/>
      <c r="P115" s="40"/>
      <c r="Q115" s="135" t="s">
        <v>64</v>
      </c>
      <c r="R115" s="45"/>
    </row>
    <row r="116" s="11" customFormat="1" ht="408" customHeight="1" spans="1:18">
      <c r="A116" s="57"/>
      <c r="B116" s="58"/>
      <c r="C116" s="45"/>
      <c r="D116" s="45"/>
      <c r="E116" s="57"/>
      <c r="F116" s="45"/>
      <c r="G116" s="44"/>
      <c r="H116" s="43"/>
      <c r="I116" s="117"/>
      <c r="J116" s="44"/>
      <c r="K116" s="45"/>
      <c r="L116" s="117"/>
      <c r="M116" s="117"/>
      <c r="N116" s="117"/>
      <c r="O116" s="44"/>
      <c r="P116" s="44"/>
      <c r="Q116" s="135"/>
      <c r="R116" s="45"/>
    </row>
    <row r="117" s="11" customFormat="1" ht="408" customHeight="1" spans="1:18">
      <c r="A117" s="57">
        <f>MAX($A$4:A116)+1</f>
        <v>77</v>
      </c>
      <c r="B117" s="45" t="s">
        <v>208</v>
      </c>
      <c r="C117" s="45" t="s">
        <v>410</v>
      </c>
      <c r="D117" s="45" t="s">
        <v>411</v>
      </c>
      <c r="E117" s="45"/>
      <c r="F117" s="40" t="s">
        <v>412</v>
      </c>
      <c r="G117" s="40" t="s">
        <v>413</v>
      </c>
      <c r="H117" s="117"/>
      <c r="I117" s="117" t="s">
        <v>414</v>
      </c>
      <c r="J117" s="39" t="s">
        <v>36</v>
      </c>
      <c r="K117" s="45" t="s">
        <v>60</v>
      </c>
      <c r="L117" s="117" t="s">
        <v>415</v>
      </c>
      <c r="M117" s="117" t="s">
        <v>416</v>
      </c>
      <c r="N117" s="117" t="s">
        <v>417</v>
      </c>
      <c r="O117" s="40"/>
      <c r="P117" s="40" t="s">
        <v>413</v>
      </c>
      <c r="Q117" s="135" t="s">
        <v>32</v>
      </c>
      <c r="R117" s="57"/>
    </row>
    <row r="118" s="11" customFormat="1" ht="408" customHeight="1" spans="1:18">
      <c r="A118" s="57"/>
      <c r="B118" s="45"/>
      <c r="C118" s="45"/>
      <c r="D118" s="45"/>
      <c r="E118" s="45"/>
      <c r="F118" s="44"/>
      <c r="G118" s="44"/>
      <c r="H118" s="117"/>
      <c r="I118" s="117"/>
      <c r="J118" s="43"/>
      <c r="K118" s="45"/>
      <c r="L118" s="117"/>
      <c r="M118" s="117"/>
      <c r="N118" s="117"/>
      <c r="O118" s="44"/>
      <c r="P118" s="44"/>
      <c r="Q118" s="135"/>
      <c r="R118" s="57"/>
    </row>
    <row r="119" s="11" customFormat="1" ht="408" customHeight="1" spans="1:18">
      <c r="A119" s="57">
        <f>MAX($A$4:A118)+1</f>
        <v>78</v>
      </c>
      <c r="B119" s="58" t="s">
        <v>208</v>
      </c>
      <c r="C119" s="45" t="s">
        <v>418</v>
      </c>
      <c r="D119" s="45" t="s">
        <v>419</v>
      </c>
      <c r="E119" s="57"/>
      <c r="F119" s="45" t="s">
        <v>24</v>
      </c>
      <c r="G119" s="45"/>
      <c r="H119" s="57"/>
      <c r="I119" s="117" t="s">
        <v>420</v>
      </c>
      <c r="J119" s="45"/>
      <c r="K119" s="45" t="s">
        <v>421</v>
      </c>
      <c r="L119" s="140" t="s">
        <v>415</v>
      </c>
      <c r="M119" s="140" t="s">
        <v>416</v>
      </c>
      <c r="N119" s="117" t="s">
        <v>397</v>
      </c>
      <c r="O119" s="117"/>
      <c r="P119" s="117"/>
      <c r="Q119" s="135" t="s">
        <v>316</v>
      </c>
      <c r="R119" s="57"/>
    </row>
    <row r="120" s="11" customFormat="1" ht="408" customHeight="1" spans="1:18">
      <c r="A120" s="57">
        <f>MAX($A$4:A119)+1</f>
        <v>79</v>
      </c>
      <c r="B120" s="58" t="s">
        <v>208</v>
      </c>
      <c r="C120" s="45" t="s">
        <v>422</v>
      </c>
      <c r="D120" s="45" t="s">
        <v>423</v>
      </c>
      <c r="E120" s="57"/>
      <c r="F120" s="45" t="s">
        <v>24</v>
      </c>
      <c r="G120" s="45"/>
      <c r="H120" s="57"/>
      <c r="I120" s="117" t="s">
        <v>424</v>
      </c>
      <c r="J120" s="45"/>
      <c r="K120" s="45" t="s">
        <v>425</v>
      </c>
      <c r="L120" s="140" t="s">
        <v>219</v>
      </c>
      <c r="M120" s="117" t="s">
        <v>213</v>
      </c>
      <c r="N120" s="117" t="s">
        <v>220</v>
      </c>
      <c r="O120" s="117"/>
      <c r="P120" s="117"/>
      <c r="Q120" s="135" t="s">
        <v>225</v>
      </c>
      <c r="R120" s="57"/>
    </row>
    <row r="121" s="11" customFormat="1" ht="408" customHeight="1" spans="1:18">
      <c r="A121" s="57">
        <f>MAX($A$4:A120)+1</f>
        <v>80</v>
      </c>
      <c r="B121" s="58" t="s">
        <v>208</v>
      </c>
      <c r="C121" s="45" t="s">
        <v>426</v>
      </c>
      <c r="D121" s="45" t="s">
        <v>427</v>
      </c>
      <c r="E121" s="57"/>
      <c r="F121" s="45" t="s">
        <v>24</v>
      </c>
      <c r="G121" s="45"/>
      <c r="H121" s="57"/>
      <c r="I121" s="117" t="s">
        <v>428</v>
      </c>
      <c r="J121" s="45"/>
      <c r="K121" s="45" t="s">
        <v>429</v>
      </c>
      <c r="L121" s="140" t="s">
        <v>415</v>
      </c>
      <c r="M121" s="140" t="s">
        <v>416</v>
      </c>
      <c r="N121" s="117" t="s">
        <v>397</v>
      </c>
      <c r="O121" s="117"/>
      <c r="P121" s="117"/>
      <c r="Q121" s="135" t="s">
        <v>300</v>
      </c>
      <c r="R121" s="57"/>
    </row>
    <row r="122" s="11" customFormat="1" ht="408" customHeight="1" spans="1:18">
      <c r="A122" s="57">
        <f>MAX($A$4:A121)+1</f>
        <v>81</v>
      </c>
      <c r="B122" s="58" t="s">
        <v>208</v>
      </c>
      <c r="C122" s="45" t="s">
        <v>430</v>
      </c>
      <c r="D122" s="45" t="s">
        <v>431</v>
      </c>
      <c r="E122" s="57"/>
      <c r="F122" s="45" t="s">
        <v>24</v>
      </c>
      <c r="G122" s="45"/>
      <c r="H122" s="57"/>
      <c r="I122" s="117" t="s">
        <v>432</v>
      </c>
      <c r="J122" s="45"/>
      <c r="K122" s="45" t="s">
        <v>156</v>
      </c>
      <c r="L122" s="117" t="s">
        <v>415</v>
      </c>
      <c r="M122" s="140" t="s">
        <v>416</v>
      </c>
      <c r="N122" s="117" t="s">
        <v>397</v>
      </c>
      <c r="O122" s="117"/>
      <c r="P122" s="117"/>
      <c r="Q122" s="135" t="s">
        <v>50</v>
      </c>
      <c r="R122" s="57"/>
    </row>
    <row r="123" s="11" customFormat="1" ht="408" customHeight="1" spans="1:18">
      <c r="A123" s="57">
        <f>MAX($A$4:A122)+1</f>
        <v>82</v>
      </c>
      <c r="B123" s="58" t="s">
        <v>208</v>
      </c>
      <c r="C123" s="45" t="s">
        <v>433</v>
      </c>
      <c r="D123" s="45" t="s">
        <v>434</v>
      </c>
      <c r="E123" s="57"/>
      <c r="F123" s="45" t="s">
        <v>24</v>
      </c>
      <c r="G123" s="45"/>
      <c r="H123" s="57"/>
      <c r="I123" s="117" t="s">
        <v>435</v>
      </c>
      <c r="J123" s="45"/>
      <c r="K123" s="45" t="s">
        <v>421</v>
      </c>
      <c r="L123" s="140" t="s">
        <v>415</v>
      </c>
      <c r="M123" s="140" t="s">
        <v>416</v>
      </c>
      <c r="N123" s="117" t="s">
        <v>397</v>
      </c>
      <c r="O123" s="117"/>
      <c r="P123" s="117"/>
      <c r="Q123" s="135" t="s">
        <v>50</v>
      </c>
      <c r="R123" s="57"/>
    </row>
    <row r="124" s="11" customFormat="1" ht="408" customHeight="1" spans="1:18">
      <c r="A124" s="57">
        <f>MAX($A$4:A123)+1</f>
        <v>83</v>
      </c>
      <c r="B124" s="58" t="s">
        <v>208</v>
      </c>
      <c r="C124" s="45" t="s">
        <v>436</v>
      </c>
      <c r="D124" s="45" t="s">
        <v>437</v>
      </c>
      <c r="E124" s="57"/>
      <c r="F124" s="45" t="s">
        <v>24</v>
      </c>
      <c r="G124" s="45"/>
      <c r="H124" s="57"/>
      <c r="I124" s="117" t="s">
        <v>438</v>
      </c>
      <c r="J124" s="45"/>
      <c r="K124" s="45" t="s">
        <v>60</v>
      </c>
      <c r="L124" s="140" t="s">
        <v>415</v>
      </c>
      <c r="M124" s="140" t="s">
        <v>416</v>
      </c>
      <c r="N124" s="117" t="s">
        <v>397</v>
      </c>
      <c r="O124" s="117"/>
      <c r="P124" s="117"/>
      <c r="Q124" s="135" t="s">
        <v>50</v>
      </c>
      <c r="R124" s="57"/>
    </row>
    <row r="125" s="11" customFormat="1" ht="408" customHeight="1" spans="1:18">
      <c r="A125" s="57">
        <f>MAX($A$4:A124)+1</f>
        <v>84</v>
      </c>
      <c r="B125" s="58" t="s">
        <v>208</v>
      </c>
      <c r="C125" s="45" t="s">
        <v>439</v>
      </c>
      <c r="D125" s="45" t="s">
        <v>440</v>
      </c>
      <c r="E125" s="57"/>
      <c r="F125" s="45" t="s">
        <v>24</v>
      </c>
      <c r="G125" s="45"/>
      <c r="H125" s="57"/>
      <c r="I125" s="117" t="s">
        <v>441</v>
      </c>
      <c r="J125" s="45"/>
      <c r="K125" s="45" t="s">
        <v>60</v>
      </c>
      <c r="L125" s="140" t="s">
        <v>415</v>
      </c>
      <c r="M125" s="140" t="s">
        <v>416</v>
      </c>
      <c r="N125" s="117" t="s">
        <v>397</v>
      </c>
      <c r="O125" s="117"/>
      <c r="P125" s="117"/>
      <c r="Q125" s="135" t="s">
        <v>32</v>
      </c>
      <c r="R125" s="57"/>
    </row>
    <row r="126" s="11" customFormat="1" ht="408" customHeight="1" spans="1:18">
      <c r="A126" s="57">
        <f>MAX($A$4:A125)+1</f>
        <v>85</v>
      </c>
      <c r="B126" s="58" t="s">
        <v>208</v>
      </c>
      <c r="C126" s="45" t="s">
        <v>442</v>
      </c>
      <c r="D126" s="45" t="s">
        <v>443</v>
      </c>
      <c r="E126" s="57"/>
      <c r="F126" s="45" t="s">
        <v>24</v>
      </c>
      <c r="G126" s="45" t="s">
        <v>444</v>
      </c>
      <c r="H126" s="57" t="s">
        <v>445</v>
      </c>
      <c r="I126" s="117" t="s">
        <v>446</v>
      </c>
      <c r="J126" s="45"/>
      <c r="K126" s="45" t="s">
        <v>60</v>
      </c>
      <c r="L126" s="140" t="s">
        <v>415</v>
      </c>
      <c r="M126" s="140" t="s">
        <v>416</v>
      </c>
      <c r="N126" s="117" t="s">
        <v>397</v>
      </c>
      <c r="O126" s="117"/>
      <c r="P126" s="117" t="s">
        <v>34</v>
      </c>
      <c r="Q126" s="135" t="s">
        <v>32</v>
      </c>
      <c r="R126" s="57"/>
    </row>
    <row r="127" s="11" customFormat="1" ht="408" customHeight="1" spans="1:18">
      <c r="A127" s="57">
        <f>MAX($A$4:A126)+1</f>
        <v>86</v>
      </c>
      <c r="B127" s="58" t="s">
        <v>208</v>
      </c>
      <c r="C127" s="45" t="s">
        <v>447</v>
      </c>
      <c r="D127" s="45" t="s">
        <v>448</v>
      </c>
      <c r="E127" s="57"/>
      <c r="F127" s="45" t="s">
        <v>24</v>
      </c>
      <c r="G127" s="45"/>
      <c r="H127" s="57"/>
      <c r="I127" s="117" t="s">
        <v>449</v>
      </c>
      <c r="J127" s="45"/>
      <c r="K127" s="45" t="s">
        <v>60</v>
      </c>
      <c r="L127" s="140" t="s">
        <v>415</v>
      </c>
      <c r="M127" s="140" t="s">
        <v>416</v>
      </c>
      <c r="N127" s="117" t="s">
        <v>450</v>
      </c>
      <c r="O127" s="117"/>
      <c r="P127" s="117"/>
      <c r="Q127" s="135" t="s">
        <v>50</v>
      </c>
      <c r="R127" s="57"/>
    </row>
    <row r="128" s="11" customFormat="1" ht="408" customHeight="1" spans="1:18">
      <c r="A128" s="57">
        <f>MAX($A$4:A127)+1</f>
        <v>87</v>
      </c>
      <c r="B128" s="58" t="s">
        <v>208</v>
      </c>
      <c r="C128" s="45" t="s">
        <v>451</v>
      </c>
      <c r="D128" s="45" t="s">
        <v>452</v>
      </c>
      <c r="E128" s="57"/>
      <c r="F128" s="45" t="s">
        <v>24</v>
      </c>
      <c r="G128" s="45"/>
      <c r="H128" s="57"/>
      <c r="I128" s="117" t="s">
        <v>453</v>
      </c>
      <c r="J128" s="45"/>
      <c r="K128" s="45" t="s">
        <v>148</v>
      </c>
      <c r="L128" s="140" t="s">
        <v>415</v>
      </c>
      <c r="M128" s="140" t="s">
        <v>416</v>
      </c>
      <c r="N128" s="117" t="s">
        <v>397</v>
      </c>
      <c r="O128" s="117"/>
      <c r="P128" s="117"/>
      <c r="Q128" s="135" t="s">
        <v>64</v>
      </c>
      <c r="R128" s="57"/>
    </row>
    <row r="129" s="11" customFormat="1" ht="408" customHeight="1" spans="1:18">
      <c r="A129" s="57">
        <f>MAX($A$4:A128)+1</f>
        <v>88</v>
      </c>
      <c r="B129" s="58" t="s">
        <v>208</v>
      </c>
      <c r="C129" s="45" t="s">
        <v>454</v>
      </c>
      <c r="D129" s="45" t="s">
        <v>455</v>
      </c>
      <c r="E129" s="57"/>
      <c r="F129" s="45" t="s">
        <v>24</v>
      </c>
      <c r="G129" s="45"/>
      <c r="H129" s="57"/>
      <c r="I129" s="117" t="s">
        <v>456</v>
      </c>
      <c r="J129" s="45"/>
      <c r="K129" s="45" t="s">
        <v>421</v>
      </c>
      <c r="L129" s="140" t="s">
        <v>415</v>
      </c>
      <c r="M129" s="140" t="s">
        <v>416</v>
      </c>
      <c r="N129" s="117" t="s">
        <v>457</v>
      </c>
      <c r="O129" s="117"/>
      <c r="P129" s="117"/>
      <c r="Q129" s="135" t="s">
        <v>50</v>
      </c>
      <c r="R129" s="57"/>
    </row>
    <row r="130" s="11" customFormat="1" ht="408" customHeight="1" spans="1:18">
      <c r="A130" s="57">
        <f>MAX($A$4:A129)+1</f>
        <v>89</v>
      </c>
      <c r="B130" s="58" t="s">
        <v>208</v>
      </c>
      <c r="C130" s="45" t="s">
        <v>458</v>
      </c>
      <c r="D130" s="45" t="s">
        <v>459</v>
      </c>
      <c r="E130" s="57"/>
      <c r="F130" s="45" t="s">
        <v>24</v>
      </c>
      <c r="G130" s="45"/>
      <c r="H130" s="57"/>
      <c r="I130" s="117" t="s">
        <v>460</v>
      </c>
      <c r="J130" s="45"/>
      <c r="K130" s="45" t="s">
        <v>421</v>
      </c>
      <c r="L130" s="140" t="s">
        <v>415</v>
      </c>
      <c r="M130" s="140" t="s">
        <v>416</v>
      </c>
      <c r="N130" s="117" t="s">
        <v>457</v>
      </c>
      <c r="O130" s="117"/>
      <c r="P130" s="117"/>
      <c r="Q130" s="135" t="s">
        <v>316</v>
      </c>
      <c r="R130" s="57"/>
    </row>
    <row r="131" s="11" customFormat="1" ht="408" customHeight="1" spans="1:18">
      <c r="A131" s="57">
        <f>MAX($A$4:A130)+1</f>
        <v>90</v>
      </c>
      <c r="B131" s="58" t="s">
        <v>208</v>
      </c>
      <c r="C131" s="45" t="s">
        <v>461</v>
      </c>
      <c r="D131" s="45" t="s">
        <v>462</v>
      </c>
      <c r="E131" s="57"/>
      <c r="F131" s="45" t="s">
        <v>24</v>
      </c>
      <c r="G131" s="45"/>
      <c r="H131" s="57"/>
      <c r="I131" s="117" t="s">
        <v>463</v>
      </c>
      <c r="J131" s="45"/>
      <c r="K131" s="45" t="s">
        <v>421</v>
      </c>
      <c r="L131" s="140" t="s">
        <v>415</v>
      </c>
      <c r="M131" s="140" t="s">
        <v>416</v>
      </c>
      <c r="N131" s="117" t="s">
        <v>457</v>
      </c>
      <c r="O131" s="117"/>
      <c r="P131" s="117"/>
      <c r="Q131" s="135" t="s">
        <v>316</v>
      </c>
      <c r="R131" s="57"/>
    </row>
    <row r="132" s="11" customFormat="1" ht="408" customHeight="1" spans="1:18">
      <c r="A132" s="57">
        <f>MAX($A$4:A131)+1</f>
        <v>91</v>
      </c>
      <c r="B132" s="58" t="s">
        <v>208</v>
      </c>
      <c r="C132" s="45" t="s">
        <v>464</v>
      </c>
      <c r="D132" s="45" t="s">
        <v>465</v>
      </c>
      <c r="E132" s="57"/>
      <c r="F132" s="45" t="s">
        <v>24</v>
      </c>
      <c r="G132" s="45"/>
      <c r="H132" s="57"/>
      <c r="I132" s="117" t="s">
        <v>466</v>
      </c>
      <c r="J132" s="45"/>
      <c r="K132" s="45" t="s">
        <v>421</v>
      </c>
      <c r="L132" s="140" t="s">
        <v>415</v>
      </c>
      <c r="M132" s="140" t="s">
        <v>416</v>
      </c>
      <c r="N132" s="117" t="s">
        <v>457</v>
      </c>
      <c r="O132" s="117"/>
      <c r="P132" s="117"/>
      <c r="Q132" s="135" t="s">
        <v>316</v>
      </c>
      <c r="R132" s="158"/>
    </row>
    <row r="133" s="11" customFormat="1" ht="408" customHeight="1" spans="1:18">
      <c r="A133" s="57">
        <f>MAX($A$4:A132)+1</f>
        <v>92</v>
      </c>
      <c r="B133" s="58" t="s">
        <v>208</v>
      </c>
      <c r="C133" s="45" t="s">
        <v>467</v>
      </c>
      <c r="D133" s="136" t="s">
        <v>468</v>
      </c>
      <c r="E133" s="57"/>
      <c r="F133" s="45" t="s">
        <v>24</v>
      </c>
      <c r="G133" s="45"/>
      <c r="H133" s="57"/>
      <c r="I133" s="117" t="s">
        <v>469</v>
      </c>
      <c r="J133" s="45"/>
      <c r="K133" s="45" t="s">
        <v>421</v>
      </c>
      <c r="L133" s="140" t="s">
        <v>415</v>
      </c>
      <c r="M133" s="140" t="s">
        <v>416</v>
      </c>
      <c r="N133" s="117" t="s">
        <v>457</v>
      </c>
      <c r="O133" s="117"/>
      <c r="P133" s="117"/>
      <c r="Q133" s="135" t="s">
        <v>316</v>
      </c>
      <c r="R133" s="57"/>
    </row>
    <row r="134" s="11" customFormat="1" ht="408" customHeight="1" spans="1:18">
      <c r="A134" s="57">
        <f>MAX($A$4:A133)+1</f>
        <v>93</v>
      </c>
      <c r="B134" s="58" t="s">
        <v>208</v>
      </c>
      <c r="C134" s="45" t="s">
        <v>470</v>
      </c>
      <c r="D134" s="45" t="s">
        <v>471</v>
      </c>
      <c r="E134" s="57"/>
      <c r="F134" s="45" t="s">
        <v>24</v>
      </c>
      <c r="G134" s="45"/>
      <c r="H134" s="57"/>
      <c r="I134" s="117" t="s">
        <v>472</v>
      </c>
      <c r="J134" s="45"/>
      <c r="K134" s="45" t="s">
        <v>421</v>
      </c>
      <c r="L134" s="140" t="s">
        <v>415</v>
      </c>
      <c r="M134" s="140" t="s">
        <v>416</v>
      </c>
      <c r="N134" s="117" t="s">
        <v>457</v>
      </c>
      <c r="O134" s="117"/>
      <c r="P134" s="117"/>
      <c r="Q134" s="135" t="s">
        <v>316</v>
      </c>
      <c r="R134" s="57"/>
    </row>
    <row r="135" s="11" customFormat="1" ht="408" customHeight="1" spans="1:18">
      <c r="A135" s="57">
        <f>MAX($A$4:A134)+1</f>
        <v>94</v>
      </c>
      <c r="B135" s="58" t="s">
        <v>208</v>
      </c>
      <c r="C135" s="45" t="s">
        <v>473</v>
      </c>
      <c r="D135" s="45" t="s">
        <v>474</v>
      </c>
      <c r="E135" s="57"/>
      <c r="F135" s="45" t="s">
        <v>24</v>
      </c>
      <c r="G135" s="45"/>
      <c r="H135" s="57"/>
      <c r="I135" s="117" t="s">
        <v>475</v>
      </c>
      <c r="J135" s="45"/>
      <c r="K135" s="45" t="s">
        <v>421</v>
      </c>
      <c r="L135" s="140" t="s">
        <v>415</v>
      </c>
      <c r="M135" s="140" t="s">
        <v>416</v>
      </c>
      <c r="N135" s="117" t="s">
        <v>457</v>
      </c>
      <c r="O135" s="117"/>
      <c r="P135" s="117" t="s">
        <v>476</v>
      </c>
      <c r="Q135" s="135" t="s">
        <v>477</v>
      </c>
      <c r="R135" s="57"/>
    </row>
    <row r="136" s="11" customFormat="1" ht="408" customHeight="1" spans="1:18">
      <c r="A136" s="57">
        <f>MAX($A$4:A135)+1</f>
        <v>95</v>
      </c>
      <c r="B136" s="58" t="s">
        <v>208</v>
      </c>
      <c r="C136" s="45" t="s">
        <v>478</v>
      </c>
      <c r="D136" s="45" t="s">
        <v>479</v>
      </c>
      <c r="E136" s="57"/>
      <c r="F136" s="45" t="s">
        <v>24</v>
      </c>
      <c r="G136" s="45"/>
      <c r="H136" s="57"/>
      <c r="I136" s="117" t="s">
        <v>480</v>
      </c>
      <c r="J136" s="45"/>
      <c r="K136" s="45" t="s">
        <v>29</v>
      </c>
      <c r="L136" s="140" t="s">
        <v>481</v>
      </c>
      <c r="M136" s="140" t="s">
        <v>482</v>
      </c>
      <c r="N136" s="117" t="s">
        <v>397</v>
      </c>
      <c r="O136" s="117"/>
      <c r="P136" s="117"/>
      <c r="Q136" s="135" t="s">
        <v>316</v>
      </c>
      <c r="R136" s="57"/>
    </row>
    <row r="137" s="3" customFormat="1" ht="408" customHeight="1" spans="1:18">
      <c r="A137" s="57">
        <f>MAX($A$4:A136)+1</f>
        <v>96</v>
      </c>
      <c r="B137" s="58" t="s">
        <v>208</v>
      </c>
      <c r="C137" s="45" t="s">
        <v>483</v>
      </c>
      <c r="D137" s="45" t="s">
        <v>484</v>
      </c>
      <c r="E137" s="57"/>
      <c r="F137" s="45" t="s">
        <v>24</v>
      </c>
      <c r="G137" s="45"/>
      <c r="H137" s="57"/>
      <c r="I137" s="117" t="s">
        <v>485</v>
      </c>
      <c r="J137" s="45"/>
      <c r="K137" s="45" t="s">
        <v>60</v>
      </c>
      <c r="L137" s="140" t="s">
        <v>481</v>
      </c>
      <c r="M137" s="140" t="s">
        <v>482</v>
      </c>
      <c r="N137" s="117" t="s">
        <v>486</v>
      </c>
      <c r="O137" s="117"/>
      <c r="P137" s="117"/>
      <c r="Q137" s="135" t="s">
        <v>487</v>
      </c>
      <c r="R137" s="57"/>
    </row>
    <row r="138" s="3" customFormat="1" ht="408" customHeight="1" spans="1:18">
      <c r="A138" s="57">
        <f>MAX($A$4:A137)+1</f>
        <v>97</v>
      </c>
      <c r="B138" s="58" t="s">
        <v>208</v>
      </c>
      <c r="C138" s="45" t="s">
        <v>488</v>
      </c>
      <c r="D138" s="45" t="s">
        <v>489</v>
      </c>
      <c r="E138" s="57"/>
      <c r="F138" s="45" t="s">
        <v>24</v>
      </c>
      <c r="G138" s="45"/>
      <c r="H138" s="57"/>
      <c r="I138" s="117" t="s">
        <v>490</v>
      </c>
      <c r="J138" s="45"/>
      <c r="K138" s="45" t="s">
        <v>60</v>
      </c>
      <c r="L138" s="140" t="s">
        <v>481</v>
      </c>
      <c r="M138" s="140" t="s">
        <v>482</v>
      </c>
      <c r="N138" s="117" t="s">
        <v>486</v>
      </c>
      <c r="O138" s="117"/>
      <c r="P138" s="117"/>
      <c r="Q138" s="135" t="s">
        <v>487</v>
      </c>
      <c r="R138" s="57"/>
    </row>
    <row r="139" s="3" customFormat="1" ht="408" customHeight="1" spans="1:18">
      <c r="A139" s="57">
        <f>MAX($A$4:A138)+1</f>
        <v>98</v>
      </c>
      <c r="B139" s="58" t="s">
        <v>208</v>
      </c>
      <c r="C139" s="45" t="s">
        <v>491</v>
      </c>
      <c r="D139" s="45" t="s">
        <v>492</v>
      </c>
      <c r="E139" s="57"/>
      <c r="F139" s="45" t="s">
        <v>24</v>
      </c>
      <c r="G139" s="45"/>
      <c r="H139" s="57"/>
      <c r="I139" s="117" t="s">
        <v>493</v>
      </c>
      <c r="J139" s="45"/>
      <c r="K139" s="45" t="s">
        <v>60</v>
      </c>
      <c r="L139" s="140" t="s">
        <v>481</v>
      </c>
      <c r="M139" s="140" t="s">
        <v>482</v>
      </c>
      <c r="N139" s="117" t="s">
        <v>486</v>
      </c>
      <c r="O139" s="117"/>
      <c r="P139" s="117"/>
      <c r="Q139" s="135" t="s">
        <v>494</v>
      </c>
      <c r="R139" s="57"/>
    </row>
    <row r="140" s="11" customFormat="1" ht="408" customHeight="1" spans="1:18">
      <c r="A140" s="57">
        <f>MAX($A$4:A139)+1</f>
        <v>99</v>
      </c>
      <c r="B140" s="58" t="s">
        <v>208</v>
      </c>
      <c r="C140" s="45" t="s">
        <v>495</v>
      </c>
      <c r="D140" s="45" t="s">
        <v>496</v>
      </c>
      <c r="E140" s="57"/>
      <c r="F140" s="45" t="s">
        <v>24</v>
      </c>
      <c r="G140" s="45"/>
      <c r="H140" s="57"/>
      <c r="I140" s="117" t="s">
        <v>497</v>
      </c>
      <c r="J140" s="45"/>
      <c r="K140" s="45" t="s">
        <v>60</v>
      </c>
      <c r="L140" s="140" t="s">
        <v>481</v>
      </c>
      <c r="M140" s="140" t="s">
        <v>482</v>
      </c>
      <c r="N140" s="117" t="s">
        <v>498</v>
      </c>
      <c r="O140" s="117"/>
      <c r="P140" s="117"/>
      <c r="Q140" s="135" t="s">
        <v>499</v>
      </c>
      <c r="R140" s="57"/>
    </row>
    <row r="141" s="11" customFormat="1" ht="408" customHeight="1" spans="1:18">
      <c r="A141" s="57">
        <f>MAX($A$4:A140)+1</f>
        <v>100</v>
      </c>
      <c r="B141" s="58" t="s">
        <v>208</v>
      </c>
      <c r="C141" s="45" t="s">
        <v>500</v>
      </c>
      <c r="D141" s="45" t="s">
        <v>501</v>
      </c>
      <c r="E141" s="57"/>
      <c r="F141" s="45" t="s">
        <v>24</v>
      </c>
      <c r="G141" s="45"/>
      <c r="H141" s="57"/>
      <c r="I141" s="117" t="s">
        <v>502</v>
      </c>
      <c r="J141" s="45"/>
      <c r="K141" s="45" t="s">
        <v>60</v>
      </c>
      <c r="L141" s="140" t="s">
        <v>481</v>
      </c>
      <c r="M141" s="140" t="s">
        <v>482</v>
      </c>
      <c r="N141" s="117" t="s">
        <v>397</v>
      </c>
      <c r="O141" s="117"/>
      <c r="P141" s="117"/>
      <c r="Q141" s="135" t="s">
        <v>503</v>
      </c>
      <c r="R141" s="57"/>
    </row>
    <row r="142" s="11" customFormat="1" ht="408" customHeight="1" spans="1:18">
      <c r="A142" s="57">
        <f>MAX($A$4:A141)+1</f>
        <v>101</v>
      </c>
      <c r="B142" s="58" t="s">
        <v>208</v>
      </c>
      <c r="C142" s="45" t="s">
        <v>504</v>
      </c>
      <c r="D142" s="45" t="s">
        <v>505</v>
      </c>
      <c r="E142" s="57"/>
      <c r="F142" s="45" t="s">
        <v>24</v>
      </c>
      <c r="G142" s="45"/>
      <c r="H142" s="57"/>
      <c r="I142" s="117" t="s">
        <v>506</v>
      </c>
      <c r="J142" s="45"/>
      <c r="K142" s="45" t="s">
        <v>29</v>
      </c>
      <c r="L142" s="140" t="s">
        <v>481</v>
      </c>
      <c r="M142" s="140" t="s">
        <v>482</v>
      </c>
      <c r="N142" s="117" t="s">
        <v>397</v>
      </c>
      <c r="O142" s="117"/>
      <c r="P142" s="117"/>
      <c r="Q142" s="135" t="s">
        <v>316</v>
      </c>
      <c r="R142" s="57"/>
    </row>
    <row r="143" s="11" customFormat="1" ht="408" customHeight="1" spans="1:18">
      <c r="A143" s="57">
        <f>MAX($A$4:A142)+1</f>
        <v>102</v>
      </c>
      <c r="B143" s="58" t="s">
        <v>208</v>
      </c>
      <c r="C143" s="45" t="s">
        <v>507</v>
      </c>
      <c r="D143" s="45" t="s">
        <v>508</v>
      </c>
      <c r="E143" s="57"/>
      <c r="F143" s="45" t="s">
        <v>24</v>
      </c>
      <c r="G143" s="45"/>
      <c r="H143" s="57"/>
      <c r="I143" s="117" t="s">
        <v>509</v>
      </c>
      <c r="J143" s="45"/>
      <c r="K143" s="45" t="s">
        <v>29</v>
      </c>
      <c r="L143" s="140" t="s">
        <v>481</v>
      </c>
      <c r="M143" s="140" t="s">
        <v>482</v>
      </c>
      <c r="N143" s="117" t="s">
        <v>397</v>
      </c>
      <c r="O143" s="117"/>
      <c r="P143" s="117"/>
      <c r="Q143" s="135" t="s">
        <v>316</v>
      </c>
      <c r="R143" s="57"/>
    </row>
    <row r="144" s="11" customFormat="1" ht="408" customHeight="1" spans="1:18">
      <c r="A144" s="57">
        <f>MAX($A$4:A143)+1</f>
        <v>103</v>
      </c>
      <c r="B144" s="58" t="s">
        <v>208</v>
      </c>
      <c r="C144" s="45" t="s">
        <v>510</v>
      </c>
      <c r="D144" s="45" t="s">
        <v>511</v>
      </c>
      <c r="E144" s="57"/>
      <c r="F144" s="45" t="s">
        <v>24</v>
      </c>
      <c r="G144" s="45"/>
      <c r="H144" s="57"/>
      <c r="I144" s="117" t="s">
        <v>512</v>
      </c>
      <c r="J144" s="45"/>
      <c r="K144" s="45" t="s">
        <v>29</v>
      </c>
      <c r="L144" s="140" t="s">
        <v>481</v>
      </c>
      <c r="M144" s="140" t="s">
        <v>482</v>
      </c>
      <c r="N144" s="117" t="s">
        <v>397</v>
      </c>
      <c r="O144" s="117"/>
      <c r="P144" s="117"/>
      <c r="Q144" s="135" t="s">
        <v>316</v>
      </c>
      <c r="R144" s="57"/>
    </row>
    <row r="145" s="11" customFormat="1" ht="408" customHeight="1" spans="1:18">
      <c r="A145" s="57">
        <f>MAX($A$4:A144)+1</f>
        <v>104</v>
      </c>
      <c r="B145" s="58" t="s">
        <v>208</v>
      </c>
      <c r="C145" s="45" t="s">
        <v>513</v>
      </c>
      <c r="D145" s="45" t="s">
        <v>514</v>
      </c>
      <c r="E145" s="57"/>
      <c r="F145" s="45" t="s">
        <v>24</v>
      </c>
      <c r="G145" s="45"/>
      <c r="H145" s="57"/>
      <c r="I145" s="117" t="s">
        <v>515</v>
      </c>
      <c r="J145" s="45"/>
      <c r="K145" s="45" t="s">
        <v>29</v>
      </c>
      <c r="L145" s="140" t="s">
        <v>481</v>
      </c>
      <c r="M145" s="140" t="s">
        <v>482</v>
      </c>
      <c r="N145" s="117" t="s">
        <v>397</v>
      </c>
      <c r="O145" s="117"/>
      <c r="P145" s="117"/>
      <c r="Q145" s="135" t="s">
        <v>32</v>
      </c>
      <c r="R145" s="57"/>
    </row>
    <row r="146" s="11" customFormat="1" ht="408" customHeight="1" spans="1:18">
      <c r="A146" s="57">
        <f>MAX($A$4:A145)+1</f>
        <v>105</v>
      </c>
      <c r="B146" s="58" t="s">
        <v>208</v>
      </c>
      <c r="C146" s="45" t="s">
        <v>516</v>
      </c>
      <c r="D146" s="45" t="s">
        <v>517</v>
      </c>
      <c r="E146" s="57"/>
      <c r="F146" s="45" t="s">
        <v>24</v>
      </c>
      <c r="G146" s="45"/>
      <c r="H146" s="57"/>
      <c r="I146" s="117" t="s">
        <v>518</v>
      </c>
      <c r="J146" s="45"/>
      <c r="K146" s="45" t="s">
        <v>421</v>
      </c>
      <c r="L146" s="140" t="s">
        <v>481</v>
      </c>
      <c r="M146" s="140" t="s">
        <v>482</v>
      </c>
      <c r="N146" s="117" t="s">
        <v>519</v>
      </c>
      <c r="O146" s="117"/>
      <c r="P146" s="117"/>
      <c r="Q146" s="135" t="s">
        <v>64</v>
      </c>
      <c r="R146" s="57"/>
    </row>
    <row r="147" s="11" customFormat="1" ht="408" customHeight="1" spans="1:18">
      <c r="A147" s="57">
        <f>MAX($A$4:A146)+1</f>
        <v>106</v>
      </c>
      <c r="B147" s="58" t="s">
        <v>208</v>
      </c>
      <c r="C147" s="45" t="s">
        <v>520</v>
      </c>
      <c r="D147" s="45" t="s">
        <v>521</v>
      </c>
      <c r="E147" s="57"/>
      <c r="F147" s="45" t="s">
        <v>24</v>
      </c>
      <c r="G147" s="45"/>
      <c r="H147" s="57"/>
      <c r="I147" s="117" t="s">
        <v>522</v>
      </c>
      <c r="J147" s="45"/>
      <c r="K147" s="45" t="s">
        <v>60</v>
      </c>
      <c r="L147" s="140" t="s">
        <v>481</v>
      </c>
      <c r="M147" s="140" t="s">
        <v>482</v>
      </c>
      <c r="N147" s="117" t="s">
        <v>519</v>
      </c>
      <c r="O147" s="117"/>
      <c r="P147" s="117"/>
      <c r="Q147" s="135" t="s">
        <v>64</v>
      </c>
      <c r="R147" s="57"/>
    </row>
    <row r="148" s="11" customFormat="1" ht="408" customHeight="1" spans="1:18">
      <c r="A148" s="57">
        <f>MAX($A$4:A147)+1</f>
        <v>107</v>
      </c>
      <c r="B148" s="58" t="s">
        <v>208</v>
      </c>
      <c r="C148" s="45" t="s">
        <v>523</v>
      </c>
      <c r="D148" s="45" t="s">
        <v>524</v>
      </c>
      <c r="E148" s="57"/>
      <c r="F148" s="45" t="s">
        <v>24</v>
      </c>
      <c r="G148" s="45"/>
      <c r="H148" s="57"/>
      <c r="I148" s="117" t="s">
        <v>525</v>
      </c>
      <c r="J148" s="45"/>
      <c r="K148" s="45" t="s">
        <v>29</v>
      </c>
      <c r="L148" s="140" t="s">
        <v>481</v>
      </c>
      <c r="M148" s="140" t="s">
        <v>482</v>
      </c>
      <c r="N148" s="117" t="s">
        <v>397</v>
      </c>
      <c r="O148" s="117"/>
      <c r="P148" s="117"/>
      <c r="Q148" s="135" t="s">
        <v>316</v>
      </c>
      <c r="R148" s="57"/>
    </row>
    <row r="149" s="11" customFormat="1" ht="408" customHeight="1" spans="1:18">
      <c r="A149" s="57">
        <f>MAX($A$4:A148)+1</f>
        <v>108</v>
      </c>
      <c r="B149" s="58" t="s">
        <v>208</v>
      </c>
      <c r="C149" s="45" t="s">
        <v>526</v>
      </c>
      <c r="D149" s="45" t="s">
        <v>527</v>
      </c>
      <c r="E149" s="57"/>
      <c r="F149" s="45" t="s">
        <v>24</v>
      </c>
      <c r="G149" s="45"/>
      <c r="H149" s="57"/>
      <c r="I149" s="140" t="s">
        <v>528</v>
      </c>
      <c r="J149" s="45"/>
      <c r="K149" s="45" t="s">
        <v>60</v>
      </c>
      <c r="L149" s="140" t="s">
        <v>481</v>
      </c>
      <c r="M149" s="140" t="s">
        <v>482</v>
      </c>
      <c r="N149" s="117" t="s">
        <v>519</v>
      </c>
      <c r="O149" s="117"/>
      <c r="P149" s="117"/>
      <c r="Q149" s="135" t="s">
        <v>64</v>
      </c>
      <c r="R149" s="57"/>
    </row>
    <row r="150" s="13" customFormat="1" ht="408" customHeight="1" spans="1:18">
      <c r="A150" s="141">
        <v>108</v>
      </c>
      <c r="B150" s="142" t="s">
        <v>208</v>
      </c>
      <c r="C150" s="143" t="s">
        <v>30</v>
      </c>
      <c r="D150" s="45" t="s">
        <v>529</v>
      </c>
      <c r="E150" s="57"/>
      <c r="F150" s="45" t="s">
        <v>24</v>
      </c>
      <c r="G150" s="45"/>
      <c r="H150" s="57"/>
      <c r="I150" s="117" t="s">
        <v>530</v>
      </c>
      <c r="J150" s="45"/>
      <c r="K150" s="45" t="s">
        <v>60</v>
      </c>
      <c r="L150" s="117" t="s">
        <v>481</v>
      </c>
      <c r="M150" s="117" t="s">
        <v>482</v>
      </c>
      <c r="N150" s="117" t="s">
        <v>530</v>
      </c>
      <c r="O150" s="117"/>
      <c r="P150" s="117"/>
      <c r="Q150" s="135" t="s">
        <v>531</v>
      </c>
      <c r="R150" s="143"/>
    </row>
    <row r="151" s="13" customFormat="1" ht="408" customHeight="1" spans="1:18">
      <c r="A151" s="141">
        <v>109</v>
      </c>
      <c r="B151" s="142" t="s">
        <v>208</v>
      </c>
      <c r="C151" s="143" t="s">
        <v>30</v>
      </c>
      <c r="D151" s="45" t="s">
        <v>532</v>
      </c>
      <c r="E151" s="57"/>
      <c r="F151" s="45" t="s">
        <v>533</v>
      </c>
      <c r="G151" s="45"/>
      <c r="H151" s="57"/>
      <c r="I151" s="117" t="s">
        <v>534</v>
      </c>
      <c r="J151" s="45"/>
      <c r="K151" s="45" t="s">
        <v>60</v>
      </c>
      <c r="L151" s="117" t="s">
        <v>535</v>
      </c>
      <c r="M151" s="117" t="s">
        <v>482</v>
      </c>
      <c r="N151" s="117" t="s">
        <v>536</v>
      </c>
      <c r="O151" s="117"/>
      <c r="P151" s="117"/>
      <c r="Q151" s="135" t="s">
        <v>531</v>
      </c>
      <c r="R151" s="143"/>
    </row>
    <row r="152" s="11" customFormat="1" ht="408" customHeight="1" spans="1:18">
      <c r="A152" s="57">
        <v>110</v>
      </c>
      <c r="B152" s="58" t="s">
        <v>208</v>
      </c>
      <c r="C152" s="45" t="s">
        <v>30</v>
      </c>
      <c r="D152" s="45" t="s">
        <v>537</v>
      </c>
      <c r="E152" s="57"/>
      <c r="F152" s="45" t="s">
        <v>24</v>
      </c>
      <c r="G152" s="45"/>
      <c r="H152" s="57"/>
      <c r="I152" s="117" t="s">
        <v>538</v>
      </c>
      <c r="J152" s="45"/>
      <c r="K152" s="45" t="s">
        <v>60</v>
      </c>
      <c r="L152" s="117" t="s">
        <v>481</v>
      </c>
      <c r="M152" s="117" t="s">
        <v>482</v>
      </c>
      <c r="N152" s="117" t="s">
        <v>538</v>
      </c>
      <c r="O152" s="117"/>
      <c r="P152" s="117"/>
      <c r="Q152" s="135" t="s">
        <v>531</v>
      </c>
      <c r="R152" s="57"/>
    </row>
    <row r="153" s="11" customFormat="1" ht="408" customHeight="1" spans="1:18">
      <c r="A153" s="57">
        <v>111</v>
      </c>
      <c r="B153" s="58" t="s">
        <v>208</v>
      </c>
      <c r="C153" s="45" t="s">
        <v>539</v>
      </c>
      <c r="D153" s="45" t="s">
        <v>540</v>
      </c>
      <c r="E153" s="57"/>
      <c r="F153" s="45" t="s">
        <v>24</v>
      </c>
      <c r="G153" s="45"/>
      <c r="H153" s="57"/>
      <c r="I153" s="117" t="s">
        <v>541</v>
      </c>
      <c r="J153" s="45"/>
      <c r="K153" s="45" t="s">
        <v>60</v>
      </c>
      <c r="L153" s="140" t="s">
        <v>481</v>
      </c>
      <c r="M153" s="140" t="s">
        <v>482</v>
      </c>
      <c r="N153" s="117" t="s">
        <v>542</v>
      </c>
      <c r="O153" s="117"/>
      <c r="P153" s="117"/>
      <c r="Q153" s="135" t="s">
        <v>531</v>
      </c>
      <c r="R153" s="57"/>
    </row>
    <row r="154" s="11" customFormat="1" ht="408" customHeight="1" spans="1:18">
      <c r="A154" s="57">
        <v>112</v>
      </c>
      <c r="B154" s="58" t="s">
        <v>208</v>
      </c>
      <c r="C154" s="45" t="s">
        <v>543</v>
      </c>
      <c r="D154" s="45" t="s">
        <v>544</v>
      </c>
      <c r="E154" s="57"/>
      <c r="F154" s="45" t="s">
        <v>24</v>
      </c>
      <c r="G154" s="45"/>
      <c r="H154" s="57"/>
      <c r="I154" s="117" t="s">
        <v>545</v>
      </c>
      <c r="J154" s="45"/>
      <c r="K154" s="45" t="s">
        <v>60</v>
      </c>
      <c r="L154" s="140" t="s">
        <v>481</v>
      </c>
      <c r="M154" s="140" t="s">
        <v>482</v>
      </c>
      <c r="N154" s="117" t="s">
        <v>545</v>
      </c>
      <c r="O154" s="117"/>
      <c r="P154" s="117"/>
      <c r="Q154" s="135" t="s">
        <v>531</v>
      </c>
      <c r="R154" s="57"/>
    </row>
    <row r="155" s="11" customFormat="1" ht="408" customHeight="1" spans="1:18">
      <c r="A155" s="57">
        <v>113</v>
      </c>
      <c r="B155" s="58" t="s">
        <v>208</v>
      </c>
      <c r="C155" s="45" t="s">
        <v>546</v>
      </c>
      <c r="D155" s="45" t="s">
        <v>547</v>
      </c>
      <c r="E155" s="57"/>
      <c r="F155" s="45" t="s">
        <v>24</v>
      </c>
      <c r="G155" s="45"/>
      <c r="H155" s="57"/>
      <c r="I155" s="117" t="s">
        <v>548</v>
      </c>
      <c r="J155" s="45"/>
      <c r="K155" s="45" t="s">
        <v>37</v>
      </c>
      <c r="L155" s="140" t="s">
        <v>481</v>
      </c>
      <c r="M155" s="140" t="s">
        <v>482</v>
      </c>
      <c r="N155" s="117" t="s">
        <v>549</v>
      </c>
      <c r="O155" s="117"/>
      <c r="P155" s="117"/>
      <c r="Q155" s="135" t="s">
        <v>550</v>
      </c>
      <c r="R155" s="57"/>
    </row>
    <row r="156" s="11" customFormat="1" ht="408" customHeight="1" spans="1:18">
      <c r="A156" s="57">
        <f>MAX($A$4:A155)+1</f>
        <v>114</v>
      </c>
      <c r="B156" s="58" t="s">
        <v>208</v>
      </c>
      <c r="C156" s="45" t="s">
        <v>551</v>
      </c>
      <c r="D156" s="45" t="s">
        <v>552</v>
      </c>
      <c r="E156" s="57"/>
      <c r="F156" s="45" t="s">
        <v>24</v>
      </c>
      <c r="G156" s="45"/>
      <c r="H156" s="57"/>
      <c r="I156" s="117" t="s">
        <v>553</v>
      </c>
      <c r="J156" s="45"/>
      <c r="K156" s="45" t="s">
        <v>37</v>
      </c>
      <c r="L156" s="140" t="s">
        <v>481</v>
      </c>
      <c r="M156" s="140" t="s">
        <v>482</v>
      </c>
      <c r="N156" s="117" t="s">
        <v>549</v>
      </c>
      <c r="O156" s="117"/>
      <c r="P156" s="117"/>
      <c r="Q156" s="135" t="s">
        <v>550</v>
      </c>
      <c r="R156" s="57"/>
    </row>
    <row r="157" s="11" customFormat="1" ht="408" customHeight="1" spans="1:18">
      <c r="A157" s="57">
        <f>MAX($A$4:A156)+1</f>
        <v>115</v>
      </c>
      <c r="B157" s="58" t="s">
        <v>208</v>
      </c>
      <c r="C157" s="45" t="s">
        <v>554</v>
      </c>
      <c r="D157" s="45" t="s">
        <v>555</v>
      </c>
      <c r="E157" s="57"/>
      <c r="F157" s="45" t="s">
        <v>24</v>
      </c>
      <c r="G157" s="45" t="s">
        <v>413</v>
      </c>
      <c r="H157" s="57" t="s">
        <v>34</v>
      </c>
      <c r="I157" s="117" t="s">
        <v>556</v>
      </c>
      <c r="J157" s="45" t="s">
        <v>557</v>
      </c>
      <c r="K157" s="45" t="s">
        <v>37</v>
      </c>
      <c r="L157" s="140" t="s">
        <v>481</v>
      </c>
      <c r="M157" s="140" t="s">
        <v>482</v>
      </c>
      <c r="N157" s="117" t="s">
        <v>549</v>
      </c>
      <c r="O157" s="117"/>
      <c r="P157" s="117" t="s">
        <v>34</v>
      </c>
      <c r="Q157" s="135" t="s">
        <v>32</v>
      </c>
      <c r="R157" s="57"/>
    </row>
    <row r="158" s="11" customFormat="1" ht="408" customHeight="1" spans="1:18">
      <c r="A158" s="57">
        <f>MAX($A$4:A157)+1</f>
        <v>116</v>
      </c>
      <c r="B158" s="58" t="s">
        <v>208</v>
      </c>
      <c r="C158" s="45" t="s">
        <v>558</v>
      </c>
      <c r="D158" s="45" t="s">
        <v>559</v>
      </c>
      <c r="E158" s="57"/>
      <c r="F158" s="45" t="s">
        <v>24</v>
      </c>
      <c r="G158" s="45"/>
      <c r="H158" s="57"/>
      <c r="I158" s="117" t="s">
        <v>560</v>
      </c>
      <c r="J158" s="45"/>
      <c r="K158" s="45" t="s">
        <v>60</v>
      </c>
      <c r="L158" s="140" t="s">
        <v>481</v>
      </c>
      <c r="M158" s="140" t="s">
        <v>482</v>
      </c>
      <c r="N158" s="117" t="s">
        <v>549</v>
      </c>
      <c r="O158" s="117"/>
      <c r="P158" s="117"/>
      <c r="Q158" s="135" t="s">
        <v>550</v>
      </c>
      <c r="R158" s="57"/>
    </row>
    <row r="159" s="11" customFormat="1" ht="408" customHeight="1" spans="1:18">
      <c r="A159" s="57">
        <f>MAX($A$4:A158)+1</f>
        <v>117</v>
      </c>
      <c r="B159" s="58" t="s">
        <v>208</v>
      </c>
      <c r="C159" s="45" t="s">
        <v>561</v>
      </c>
      <c r="D159" s="45" t="s">
        <v>562</v>
      </c>
      <c r="E159" s="57"/>
      <c r="F159" s="45" t="s">
        <v>24</v>
      </c>
      <c r="G159" s="45"/>
      <c r="H159" s="57"/>
      <c r="I159" s="117" t="s">
        <v>563</v>
      </c>
      <c r="J159" s="45"/>
      <c r="K159" s="45" t="s">
        <v>60</v>
      </c>
      <c r="L159" s="140" t="s">
        <v>481</v>
      </c>
      <c r="M159" s="140" t="s">
        <v>482</v>
      </c>
      <c r="N159" s="117" t="s">
        <v>549</v>
      </c>
      <c r="O159" s="117"/>
      <c r="P159" s="117"/>
      <c r="Q159" s="135" t="s">
        <v>550</v>
      </c>
      <c r="R159" s="57"/>
    </row>
    <row r="160" s="11" customFormat="1" ht="408" customHeight="1" spans="1:18">
      <c r="A160" s="57">
        <f>MAX($A$4:A159)+1</f>
        <v>118</v>
      </c>
      <c r="B160" s="58" t="s">
        <v>208</v>
      </c>
      <c r="C160" s="45" t="s">
        <v>564</v>
      </c>
      <c r="D160" s="45" t="s">
        <v>565</v>
      </c>
      <c r="E160" s="57"/>
      <c r="F160" s="45" t="s">
        <v>24</v>
      </c>
      <c r="G160" s="45"/>
      <c r="H160" s="57"/>
      <c r="I160" s="117" t="s">
        <v>566</v>
      </c>
      <c r="J160" s="45"/>
      <c r="K160" s="45" t="s">
        <v>60</v>
      </c>
      <c r="L160" s="140" t="s">
        <v>481</v>
      </c>
      <c r="M160" s="140" t="s">
        <v>482</v>
      </c>
      <c r="N160" s="117" t="s">
        <v>549</v>
      </c>
      <c r="O160" s="117"/>
      <c r="P160" s="117"/>
      <c r="Q160" s="135" t="s">
        <v>550</v>
      </c>
      <c r="R160" s="57"/>
    </row>
    <row r="161" s="11" customFormat="1" ht="408" customHeight="1" spans="1:18">
      <c r="A161" s="57">
        <f>MAX($A$4:A160)+1</f>
        <v>119</v>
      </c>
      <c r="B161" s="58" t="s">
        <v>208</v>
      </c>
      <c r="C161" s="45" t="s">
        <v>567</v>
      </c>
      <c r="D161" s="45" t="s">
        <v>568</v>
      </c>
      <c r="E161" s="57"/>
      <c r="F161" s="45" t="s">
        <v>24</v>
      </c>
      <c r="G161" s="45"/>
      <c r="H161" s="57"/>
      <c r="I161" s="117" t="s">
        <v>569</v>
      </c>
      <c r="J161" s="45"/>
      <c r="K161" s="45" t="s">
        <v>60</v>
      </c>
      <c r="L161" s="140" t="s">
        <v>481</v>
      </c>
      <c r="M161" s="140" t="s">
        <v>482</v>
      </c>
      <c r="N161" s="117" t="s">
        <v>549</v>
      </c>
      <c r="O161" s="117"/>
      <c r="P161" s="117"/>
      <c r="Q161" s="135" t="s">
        <v>550</v>
      </c>
      <c r="R161" s="57"/>
    </row>
    <row r="162" s="11" customFormat="1" ht="408" customHeight="1" spans="1:18">
      <c r="A162" s="57">
        <f>MAX($A$4:A161)+1</f>
        <v>120</v>
      </c>
      <c r="B162" s="58" t="s">
        <v>208</v>
      </c>
      <c r="C162" s="45" t="s">
        <v>570</v>
      </c>
      <c r="D162" s="45" t="s">
        <v>571</v>
      </c>
      <c r="E162" s="57"/>
      <c r="F162" s="45" t="s">
        <v>24</v>
      </c>
      <c r="G162" s="45"/>
      <c r="H162" s="57"/>
      <c r="I162" s="117" t="s">
        <v>572</v>
      </c>
      <c r="J162" s="45"/>
      <c r="K162" s="45" t="s">
        <v>60</v>
      </c>
      <c r="L162" s="140" t="s">
        <v>219</v>
      </c>
      <c r="M162" s="140" t="s">
        <v>213</v>
      </c>
      <c r="N162" s="117" t="s">
        <v>573</v>
      </c>
      <c r="O162" s="117"/>
      <c r="P162" s="117" t="s">
        <v>476</v>
      </c>
      <c r="Q162" s="135" t="s">
        <v>477</v>
      </c>
      <c r="R162" s="57"/>
    </row>
    <row r="163" s="11" customFormat="1" ht="408" customHeight="1" spans="1:18">
      <c r="A163" s="57">
        <f>MAX($A$4:A162)+1</f>
        <v>121</v>
      </c>
      <c r="B163" s="58" t="s">
        <v>208</v>
      </c>
      <c r="C163" s="45" t="s">
        <v>574</v>
      </c>
      <c r="D163" s="45" t="s">
        <v>575</v>
      </c>
      <c r="E163" s="57"/>
      <c r="F163" s="45" t="s">
        <v>24</v>
      </c>
      <c r="G163" s="45"/>
      <c r="H163" s="57"/>
      <c r="I163" s="117" t="s">
        <v>576</v>
      </c>
      <c r="J163" s="45"/>
      <c r="K163" s="45"/>
      <c r="L163" s="140" t="s">
        <v>219</v>
      </c>
      <c r="M163" s="140" t="s">
        <v>213</v>
      </c>
      <c r="N163" s="117" t="s">
        <v>573</v>
      </c>
      <c r="O163" s="117"/>
      <c r="P163" s="117" t="s">
        <v>476</v>
      </c>
      <c r="Q163" s="135" t="s">
        <v>477</v>
      </c>
      <c r="R163" s="45"/>
    </row>
    <row r="164" s="11" customFormat="1" ht="408" customHeight="1" spans="1:18">
      <c r="A164" s="57">
        <f>MAX($A$4:A163)+1</f>
        <v>122</v>
      </c>
      <c r="B164" s="58" t="s">
        <v>208</v>
      </c>
      <c r="C164" s="45" t="s">
        <v>577</v>
      </c>
      <c r="D164" s="137" t="s">
        <v>578</v>
      </c>
      <c r="E164" s="57"/>
      <c r="F164" s="45" t="s">
        <v>24</v>
      </c>
      <c r="G164" s="45"/>
      <c r="H164" s="57"/>
      <c r="I164" s="117" t="s">
        <v>579</v>
      </c>
      <c r="J164" s="45"/>
      <c r="K164" s="45" t="s">
        <v>60</v>
      </c>
      <c r="L164" s="140" t="s">
        <v>355</v>
      </c>
      <c r="M164" s="140" t="s">
        <v>356</v>
      </c>
      <c r="N164" s="117" t="s">
        <v>580</v>
      </c>
      <c r="O164" s="117"/>
      <c r="P164" s="117"/>
      <c r="Q164" s="135" t="s">
        <v>32</v>
      </c>
      <c r="R164" s="57"/>
    </row>
    <row r="165" s="11" customFormat="1" ht="408" customHeight="1" spans="1:18">
      <c r="A165" s="57">
        <f>MAX($A$4:A164)+1</f>
        <v>123</v>
      </c>
      <c r="B165" s="58" t="s">
        <v>208</v>
      </c>
      <c r="C165" s="45" t="s">
        <v>581</v>
      </c>
      <c r="D165" s="45" t="s">
        <v>582</v>
      </c>
      <c r="E165" s="57"/>
      <c r="F165" s="45" t="s">
        <v>24</v>
      </c>
      <c r="G165" s="45" t="s">
        <v>413</v>
      </c>
      <c r="H165" s="57" t="s">
        <v>34</v>
      </c>
      <c r="I165" s="117" t="s">
        <v>583</v>
      </c>
      <c r="J165" s="45"/>
      <c r="K165" s="45" t="s">
        <v>60</v>
      </c>
      <c r="L165" s="140" t="s">
        <v>355</v>
      </c>
      <c r="M165" s="140" t="s">
        <v>356</v>
      </c>
      <c r="N165" s="117" t="s">
        <v>584</v>
      </c>
      <c r="O165" s="117"/>
      <c r="P165" s="117"/>
      <c r="Q165" s="135" t="s">
        <v>32</v>
      </c>
      <c r="R165" s="57"/>
    </row>
    <row r="166" s="11" customFormat="1" ht="408" customHeight="1" spans="1:18">
      <c r="A166" s="57">
        <f>MAX($A$4:A165)+1</f>
        <v>124</v>
      </c>
      <c r="B166" s="58" t="s">
        <v>208</v>
      </c>
      <c r="C166" s="45" t="s">
        <v>585</v>
      </c>
      <c r="D166" s="45" t="s">
        <v>586</v>
      </c>
      <c r="E166" s="57"/>
      <c r="F166" s="45" t="s">
        <v>24</v>
      </c>
      <c r="G166" s="45"/>
      <c r="H166" s="57"/>
      <c r="I166" s="117" t="s">
        <v>587</v>
      </c>
      <c r="J166" s="45"/>
      <c r="K166" s="45" t="s">
        <v>60</v>
      </c>
      <c r="L166" s="140" t="s">
        <v>588</v>
      </c>
      <c r="M166" s="140" t="s">
        <v>356</v>
      </c>
      <c r="N166" s="117" t="s">
        <v>589</v>
      </c>
      <c r="O166" s="117"/>
      <c r="P166" s="117"/>
      <c r="Q166" s="135" t="s">
        <v>590</v>
      </c>
      <c r="R166" s="57"/>
    </row>
    <row r="167" s="11" customFormat="1" ht="408" customHeight="1" spans="1:18">
      <c r="A167" s="57">
        <f>MAX($A$4:A166)+1</f>
        <v>125</v>
      </c>
      <c r="B167" s="58" t="s">
        <v>208</v>
      </c>
      <c r="C167" s="45" t="s">
        <v>591</v>
      </c>
      <c r="D167" s="45" t="s">
        <v>592</v>
      </c>
      <c r="E167" s="57"/>
      <c r="F167" s="45" t="s">
        <v>24</v>
      </c>
      <c r="G167" s="45"/>
      <c r="H167" s="57"/>
      <c r="I167" s="117" t="s">
        <v>593</v>
      </c>
      <c r="J167" s="45"/>
      <c r="K167" s="45" t="s">
        <v>60</v>
      </c>
      <c r="L167" s="117" t="s">
        <v>588</v>
      </c>
      <c r="M167" s="117" t="s">
        <v>356</v>
      </c>
      <c r="N167" s="117" t="s">
        <v>589</v>
      </c>
      <c r="O167" s="117"/>
      <c r="P167" s="117"/>
      <c r="Q167" s="135" t="s">
        <v>64</v>
      </c>
      <c r="R167" s="57"/>
    </row>
    <row r="168" s="11" customFormat="1" ht="408" customHeight="1" spans="1:18">
      <c r="A168" s="57">
        <f>MAX($A$4:A167)+1</f>
        <v>126</v>
      </c>
      <c r="B168" s="58" t="s">
        <v>208</v>
      </c>
      <c r="C168" s="45" t="s">
        <v>594</v>
      </c>
      <c r="D168" s="45" t="s">
        <v>595</v>
      </c>
      <c r="E168" s="57"/>
      <c r="F168" s="45" t="s">
        <v>24</v>
      </c>
      <c r="G168" s="45"/>
      <c r="H168" s="57"/>
      <c r="I168" s="117" t="s">
        <v>596</v>
      </c>
      <c r="J168" s="45"/>
      <c r="K168" s="45" t="s">
        <v>60</v>
      </c>
      <c r="L168" s="140" t="s">
        <v>588</v>
      </c>
      <c r="M168" s="140" t="s">
        <v>356</v>
      </c>
      <c r="N168" s="117" t="s">
        <v>589</v>
      </c>
      <c r="O168" s="117"/>
      <c r="P168" s="117"/>
      <c r="Q168" s="135" t="s">
        <v>64</v>
      </c>
      <c r="R168" s="57"/>
    </row>
    <row r="169" s="11" customFormat="1" ht="408" customHeight="1" spans="1:18">
      <c r="A169" s="57">
        <f>MAX($A$4:A168)+1</f>
        <v>127</v>
      </c>
      <c r="B169" s="58" t="s">
        <v>208</v>
      </c>
      <c r="C169" s="45" t="s">
        <v>597</v>
      </c>
      <c r="D169" s="45" t="s">
        <v>598</v>
      </c>
      <c r="E169" s="57"/>
      <c r="F169" s="45" t="s">
        <v>24</v>
      </c>
      <c r="G169" s="45"/>
      <c r="H169" s="57"/>
      <c r="I169" s="117" t="s">
        <v>599</v>
      </c>
      <c r="J169" s="45"/>
      <c r="K169" s="45" t="s">
        <v>60</v>
      </c>
      <c r="L169" s="140" t="s">
        <v>600</v>
      </c>
      <c r="M169" s="140" t="s">
        <v>356</v>
      </c>
      <c r="N169" s="117" t="s">
        <v>601</v>
      </c>
      <c r="O169" s="117"/>
      <c r="P169" s="117"/>
      <c r="Q169" s="135" t="s">
        <v>64</v>
      </c>
      <c r="R169" s="57"/>
    </row>
    <row r="170" s="11" customFormat="1" ht="408" customHeight="1" spans="1:18">
      <c r="A170" s="57">
        <f>MAX($A$4:A169)+1</f>
        <v>128</v>
      </c>
      <c r="B170" s="58" t="s">
        <v>208</v>
      </c>
      <c r="C170" s="45" t="s">
        <v>602</v>
      </c>
      <c r="D170" s="45" t="s">
        <v>603</v>
      </c>
      <c r="E170" s="57"/>
      <c r="F170" s="45" t="s">
        <v>24</v>
      </c>
      <c r="G170" s="45"/>
      <c r="H170" s="57"/>
      <c r="I170" s="117" t="s">
        <v>604</v>
      </c>
      <c r="J170" s="45"/>
      <c r="K170" s="45" t="s">
        <v>60</v>
      </c>
      <c r="L170" s="140" t="s">
        <v>588</v>
      </c>
      <c r="M170" s="140" t="s">
        <v>356</v>
      </c>
      <c r="N170" s="117" t="s">
        <v>605</v>
      </c>
      <c r="O170" s="117"/>
      <c r="P170" s="117"/>
      <c r="Q170" s="135" t="s">
        <v>64</v>
      </c>
      <c r="R170" s="57"/>
    </row>
    <row r="171" s="11" customFormat="1" ht="408" customHeight="1" spans="1:18">
      <c r="A171" s="57">
        <f>MAX($A$4:A170)+1</f>
        <v>129</v>
      </c>
      <c r="B171" s="58" t="s">
        <v>208</v>
      </c>
      <c r="C171" s="45" t="s">
        <v>606</v>
      </c>
      <c r="D171" s="45" t="s">
        <v>607</v>
      </c>
      <c r="E171" s="57"/>
      <c r="F171" s="45" t="s">
        <v>24</v>
      </c>
      <c r="G171" s="45"/>
      <c r="H171" s="57"/>
      <c r="I171" s="117" t="s">
        <v>608</v>
      </c>
      <c r="J171" s="45"/>
      <c r="K171" s="45" t="s">
        <v>60</v>
      </c>
      <c r="L171" s="140" t="s">
        <v>588</v>
      </c>
      <c r="M171" s="140" t="s">
        <v>356</v>
      </c>
      <c r="N171" s="117" t="s">
        <v>609</v>
      </c>
      <c r="O171" s="117"/>
      <c r="P171" s="117"/>
      <c r="Q171" s="135" t="s">
        <v>64</v>
      </c>
      <c r="R171" s="57"/>
    </row>
    <row r="172" s="11" customFormat="1" ht="408" customHeight="1" spans="1:18">
      <c r="A172" s="57">
        <f>MAX($A$4:A171)+1</f>
        <v>130</v>
      </c>
      <c r="B172" s="58" t="s">
        <v>208</v>
      </c>
      <c r="C172" s="45" t="s">
        <v>610</v>
      </c>
      <c r="D172" s="45" t="s">
        <v>611</v>
      </c>
      <c r="E172" s="57"/>
      <c r="F172" s="45" t="s">
        <v>24</v>
      </c>
      <c r="G172" s="45"/>
      <c r="H172" s="57"/>
      <c r="I172" s="117" t="s">
        <v>612</v>
      </c>
      <c r="J172" s="45"/>
      <c r="K172" s="45"/>
      <c r="L172" s="140" t="s">
        <v>588</v>
      </c>
      <c r="M172" s="140" t="s">
        <v>356</v>
      </c>
      <c r="N172" s="117" t="s">
        <v>613</v>
      </c>
      <c r="O172" s="117"/>
      <c r="P172" s="117"/>
      <c r="Q172" s="135" t="s">
        <v>316</v>
      </c>
      <c r="R172" s="45"/>
    </row>
    <row r="173" s="11" customFormat="1" ht="408" customHeight="1" spans="1:18">
      <c r="A173" s="144">
        <f>MAX($A$4:A172)+1</f>
        <v>131</v>
      </c>
      <c r="B173" s="145" t="s">
        <v>208</v>
      </c>
      <c r="C173" s="146" t="s">
        <v>614</v>
      </c>
      <c r="D173" s="146" t="s">
        <v>615</v>
      </c>
      <c r="E173" s="146"/>
      <c r="F173" s="146" t="s">
        <v>24</v>
      </c>
      <c r="G173" s="147"/>
      <c r="H173" s="147"/>
      <c r="I173" s="146" t="s">
        <v>616</v>
      </c>
      <c r="J173" s="147"/>
      <c r="K173" s="117" t="s">
        <v>37</v>
      </c>
      <c r="L173" s="157" t="s">
        <v>617</v>
      </c>
      <c r="M173" s="157" t="s">
        <v>618</v>
      </c>
      <c r="N173" s="146" t="s">
        <v>619</v>
      </c>
      <c r="O173" s="147"/>
      <c r="P173" s="147"/>
      <c r="Q173" s="159" t="s">
        <v>32</v>
      </c>
      <c r="R173" s="117"/>
    </row>
    <row r="174" s="11" customFormat="1" ht="408" customHeight="1" spans="1:18">
      <c r="A174" s="144"/>
      <c r="B174" s="145"/>
      <c r="C174" s="146"/>
      <c r="D174" s="146"/>
      <c r="E174" s="146"/>
      <c r="F174" s="146"/>
      <c r="G174" s="148"/>
      <c r="H174" s="148"/>
      <c r="I174" s="146"/>
      <c r="J174" s="148"/>
      <c r="K174" s="117"/>
      <c r="L174" s="157"/>
      <c r="M174" s="157"/>
      <c r="N174" s="146"/>
      <c r="O174" s="148"/>
      <c r="P174" s="148"/>
      <c r="Q174" s="159"/>
      <c r="R174" s="117"/>
    </row>
    <row r="175" s="11" customFormat="1" ht="408" customHeight="1" spans="1:18">
      <c r="A175" s="144">
        <f>MAX($A$4:A174)+1</f>
        <v>132</v>
      </c>
      <c r="B175" s="73" t="s">
        <v>208</v>
      </c>
      <c r="C175" s="146" t="s">
        <v>620</v>
      </c>
      <c r="D175" s="149" t="s">
        <v>621</v>
      </c>
      <c r="E175" s="150"/>
      <c r="F175" s="117" t="s">
        <v>24</v>
      </c>
      <c r="G175" s="151"/>
      <c r="H175" s="151"/>
      <c r="I175" s="117" t="s">
        <v>622</v>
      </c>
      <c r="J175" s="151"/>
      <c r="K175" s="117" t="s">
        <v>37</v>
      </c>
      <c r="L175" s="157" t="s">
        <v>617</v>
      </c>
      <c r="M175" s="157" t="s">
        <v>618</v>
      </c>
      <c r="N175" s="117" t="s">
        <v>623</v>
      </c>
      <c r="O175" s="40"/>
      <c r="P175" s="40"/>
      <c r="Q175" s="159" t="s">
        <v>32</v>
      </c>
      <c r="R175" s="117"/>
    </row>
    <row r="176" s="11" customFormat="1" ht="408" customHeight="1" spans="1:18">
      <c r="A176" s="144"/>
      <c r="B176" s="73"/>
      <c r="C176" s="146"/>
      <c r="D176" s="149"/>
      <c r="E176" s="150"/>
      <c r="F176" s="117"/>
      <c r="G176" s="152"/>
      <c r="H176" s="152"/>
      <c r="I176" s="117"/>
      <c r="J176" s="152"/>
      <c r="K176" s="117"/>
      <c r="L176" s="157"/>
      <c r="M176" s="157"/>
      <c r="N176" s="117"/>
      <c r="O176" s="44"/>
      <c r="P176" s="44"/>
      <c r="Q176" s="159"/>
      <c r="R176" s="117"/>
    </row>
    <row r="177" s="11" customFormat="1" ht="408" customHeight="1" spans="1:18">
      <c r="A177" s="144">
        <f>MAX($A$4:A176)+1</f>
        <v>133</v>
      </c>
      <c r="B177" s="73" t="s">
        <v>208</v>
      </c>
      <c r="C177" s="146" t="s">
        <v>624</v>
      </c>
      <c r="D177" s="149" t="s">
        <v>625</v>
      </c>
      <c r="E177" s="153"/>
      <c r="F177" s="117" t="s">
        <v>24</v>
      </c>
      <c r="G177" s="154"/>
      <c r="H177" s="154"/>
      <c r="I177" s="117" t="s">
        <v>626</v>
      </c>
      <c r="J177" s="154"/>
      <c r="K177" s="117" t="s">
        <v>37</v>
      </c>
      <c r="L177" s="157" t="s">
        <v>617</v>
      </c>
      <c r="M177" s="157" t="s">
        <v>618</v>
      </c>
      <c r="N177" s="117" t="s">
        <v>627</v>
      </c>
      <c r="O177" s="40"/>
      <c r="P177" s="40"/>
      <c r="Q177" s="159" t="s">
        <v>32</v>
      </c>
      <c r="R177" s="117"/>
    </row>
    <row r="178" s="11" customFormat="1" ht="408" customHeight="1" spans="1:18">
      <c r="A178" s="144"/>
      <c r="B178" s="73"/>
      <c r="C178" s="146"/>
      <c r="D178" s="149"/>
      <c r="E178" s="153"/>
      <c r="F178" s="117"/>
      <c r="G178" s="155"/>
      <c r="H178" s="155"/>
      <c r="I178" s="117"/>
      <c r="J178" s="155"/>
      <c r="K178" s="117"/>
      <c r="L178" s="157"/>
      <c r="M178" s="157"/>
      <c r="N178" s="117"/>
      <c r="O178" s="44"/>
      <c r="P178" s="44"/>
      <c r="Q178" s="159"/>
      <c r="R178" s="117"/>
    </row>
    <row r="179" s="11" customFormat="1" ht="408" customHeight="1" spans="1:18">
      <c r="A179" s="144">
        <f>MAX($A$4:A178)+1</f>
        <v>134</v>
      </c>
      <c r="B179" s="73" t="s">
        <v>208</v>
      </c>
      <c r="C179" s="146" t="s">
        <v>628</v>
      </c>
      <c r="D179" s="149" t="s">
        <v>629</v>
      </c>
      <c r="E179" s="150"/>
      <c r="F179" s="117" t="s">
        <v>24</v>
      </c>
      <c r="G179" s="151"/>
      <c r="H179" s="151"/>
      <c r="I179" s="117" t="s">
        <v>630</v>
      </c>
      <c r="J179" s="151"/>
      <c r="K179" s="117" t="s">
        <v>37</v>
      </c>
      <c r="L179" s="157" t="s">
        <v>631</v>
      </c>
      <c r="M179" s="157" t="s">
        <v>618</v>
      </c>
      <c r="N179" s="117" t="s">
        <v>632</v>
      </c>
      <c r="O179" s="40"/>
      <c r="P179" s="40"/>
      <c r="Q179" s="159" t="s">
        <v>32</v>
      </c>
      <c r="R179" s="117"/>
    </row>
    <row r="180" s="11" customFormat="1" ht="408" customHeight="1" spans="1:18">
      <c r="A180" s="144"/>
      <c r="B180" s="73"/>
      <c r="C180" s="146"/>
      <c r="D180" s="149"/>
      <c r="E180" s="150"/>
      <c r="F180" s="117"/>
      <c r="G180" s="152"/>
      <c r="H180" s="152"/>
      <c r="I180" s="117"/>
      <c r="J180" s="152"/>
      <c r="K180" s="117"/>
      <c r="L180" s="157"/>
      <c r="M180" s="157"/>
      <c r="N180" s="117"/>
      <c r="O180" s="44"/>
      <c r="P180" s="44"/>
      <c r="Q180" s="159"/>
      <c r="R180" s="117"/>
    </row>
    <row r="181" s="11" customFormat="1" ht="408" customHeight="1" spans="1:18">
      <c r="A181" s="144">
        <f>MAX($A$4:A180)+1</f>
        <v>135</v>
      </c>
      <c r="B181" s="73" t="s">
        <v>208</v>
      </c>
      <c r="C181" s="146" t="s">
        <v>633</v>
      </c>
      <c r="D181" s="149" t="s">
        <v>634</v>
      </c>
      <c r="E181" s="96"/>
      <c r="F181" s="117" t="s">
        <v>24</v>
      </c>
      <c r="G181" s="151"/>
      <c r="H181" s="151"/>
      <c r="I181" s="117" t="s">
        <v>635</v>
      </c>
      <c r="J181" s="151"/>
      <c r="K181" s="117" t="s">
        <v>37</v>
      </c>
      <c r="L181" s="157" t="s">
        <v>617</v>
      </c>
      <c r="M181" s="157" t="s">
        <v>618</v>
      </c>
      <c r="N181" s="117" t="s">
        <v>636</v>
      </c>
      <c r="O181" s="40"/>
      <c r="P181" s="40"/>
      <c r="Q181" s="159" t="s">
        <v>32</v>
      </c>
      <c r="R181" s="117"/>
    </row>
    <row r="182" s="11" customFormat="1" ht="408" customHeight="1" spans="1:18">
      <c r="A182" s="144"/>
      <c r="B182" s="73"/>
      <c r="C182" s="146"/>
      <c r="D182" s="149"/>
      <c r="E182" s="96"/>
      <c r="F182" s="117"/>
      <c r="G182" s="152"/>
      <c r="H182" s="152"/>
      <c r="I182" s="117"/>
      <c r="J182" s="152"/>
      <c r="K182" s="117"/>
      <c r="L182" s="157"/>
      <c r="M182" s="157"/>
      <c r="N182" s="117"/>
      <c r="O182" s="44"/>
      <c r="P182" s="44"/>
      <c r="Q182" s="159"/>
      <c r="R182" s="117"/>
    </row>
    <row r="183" s="14" customFormat="1" ht="408" customHeight="1" spans="1:18">
      <c r="A183" s="70">
        <f>MAX($A$4:A182)+1</f>
        <v>136</v>
      </c>
      <c r="B183" s="156" t="s">
        <v>208</v>
      </c>
      <c r="C183" s="117" t="s">
        <v>637</v>
      </c>
      <c r="D183" s="117" t="s">
        <v>638</v>
      </c>
      <c r="E183" s="117"/>
      <c r="F183" s="117" t="s">
        <v>24</v>
      </c>
      <c r="G183" s="117"/>
      <c r="H183" s="117"/>
      <c r="I183" s="117" t="s">
        <v>639</v>
      </c>
      <c r="J183" s="117"/>
      <c r="K183" s="117" t="s">
        <v>421</v>
      </c>
      <c r="L183" s="140" t="s">
        <v>640</v>
      </c>
      <c r="M183" s="140" t="s">
        <v>641</v>
      </c>
      <c r="N183" s="117" t="s">
        <v>642</v>
      </c>
      <c r="O183" s="117"/>
      <c r="P183" s="117"/>
      <c r="Q183" s="159" t="s">
        <v>316</v>
      </c>
      <c r="R183" s="117"/>
    </row>
    <row r="184" s="15" customFormat="1" ht="408" customHeight="1" spans="1:18">
      <c r="A184" s="70">
        <f>MAX($A$4:A183)+1</f>
        <v>137</v>
      </c>
      <c r="B184" s="73" t="s">
        <v>208</v>
      </c>
      <c r="C184" s="117" t="s">
        <v>643</v>
      </c>
      <c r="D184" s="117" t="s">
        <v>644</v>
      </c>
      <c r="E184" s="117"/>
      <c r="F184" s="117" t="s">
        <v>24</v>
      </c>
      <c r="G184" s="117"/>
      <c r="H184" s="117"/>
      <c r="I184" s="117" t="s">
        <v>645</v>
      </c>
      <c r="J184" s="117"/>
      <c r="K184" s="117" t="s">
        <v>421</v>
      </c>
      <c r="L184" s="140" t="s">
        <v>646</v>
      </c>
      <c r="M184" s="140" t="s">
        <v>647</v>
      </c>
      <c r="N184" s="117" t="s">
        <v>642</v>
      </c>
      <c r="O184" s="117"/>
      <c r="P184" s="117"/>
      <c r="Q184" s="159" t="s">
        <v>316</v>
      </c>
      <c r="R184" s="117"/>
    </row>
    <row r="185" s="6" customFormat="1" ht="408" customHeight="1" spans="1:18">
      <c r="A185" s="70">
        <f>MAX($A$4:A184)+1</f>
        <v>138</v>
      </c>
      <c r="B185" s="73" t="s">
        <v>208</v>
      </c>
      <c r="C185" s="117" t="s">
        <v>648</v>
      </c>
      <c r="D185" s="117" t="s">
        <v>649</v>
      </c>
      <c r="E185" s="117"/>
      <c r="F185" s="117" t="s">
        <v>24</v>
      </c>
      <c r="G185" s="117"/>
      <c r="H185" s="117"/>
      <c r="I185" s="117" t="s">
        <v>650</v>
      </c>
      <c r="J185" s="117"/>
      <c r="K185" s="117" t="s">
        <v>651</v>
      </c>
      <c r="L185" s="140" t="s">
        <v>646</v>
      </c>
      <c r="M185" s="140" t="s">
        <v>652</v>
      </c>
      <c r="N185" s="150" t="s">
        <v>642</v>
      </c>
      <c r="O185" s="150"/>
      <c r="P185" s="150"/>
      <c r="Q185" s="159" t="s">
        <v>316</v>
      </c>
      <c r="R185" s="117"/>
    </row>
    <row r="186" s="6" customFormat="1" ht="408" customHeight="1" spans="1:18">
      <c r="A186" s="70">
        <f>MAX($A$4:A185)+1</f>
        <v>139</v>
      </c>
      <c r="B186" s="73" t="s">
        <v>208</v>
      </c>
      <c r="C186" s="117" t="s">
        <v>653</v>
      </c>
      <c r="D186" s="117" t="s">
        <v>654</v>
      </c>
      <c r="E186" s="117"/>
      <c r="F186" s="117" t="s">
        <v>24</v>
      </c>
      <c r="G186" s="117"/>
      <c r="H186" s="117"/>
      <c r="I186" s="117" t="s">
        <v>655</v>
      </c>
      <c r="J186" s="117"/>
      <c r="K186" s="117" t="s">
        <v>421</v>
      </c>
      <c r="L186" s="140" t="s">
        <v>646</v>
      </c>
      <c r="M186" s="140" t="s">
        <v>652</v>
      </c>
      <c r="N186" s="150" t="s">
        <v>642</v>
      </c>
      <c r="O186" s="150"/>
      <c r="P186" s="150"/>
      <c r="Q186" s="159" t="s">
        <v>656</v>
      </c>
      <c r="R186" s="117"/>
    </row>
    <row r="187" s="14" customFormat="1" ht="408" customHeight="1" spans="1:18">
      <c r="A187" s="70">
        <f>MAX($A$4:A186)+1</f>
        <v>140</v>
      </c>
      <c r="B187" s="73" t="s">
        <v>208</v>
      </c>
      <c r="C187" s="117" t="s">
        <v>657</v>
      </c>
      <c r="D187" s="117" t="s">
        <v>658</v>
      </c>
      <c r="E187" s="117"/>
      <c r="F187" s="117" t="s">
        <v>24</v>
      </c>
      <c r="G187" s="117"/>
      <c r="H187" s="117"/>
      <c r="I187" s="117" t="s">
        <v>659</v>
      </c>
      <c r="J187" s="117"/>
      <c r="K187" s="117" t="s">
        <v>421</v>
      </c>
      <c r="L187" s="140" t="s">
        <v>646</v>
      </c>
      <c r="M187" s="140" t="s">
        <v>652</v>
      </c>
      <c r="N187" s="117" t="s">
        <v>642</v>
      </c>
      <c r="O187" s="117"/>
      <c r="P187" s="117"/>
      <c r="Q187" s="159" t="s">
        <v>660</v>
      </c>
      <c r="R187" s="117"/>
    </row>
    <row r="188" s="14" customFormat="1" ht="408" customHeight="1" spans="1:18">
      <c r="A188" s="70">
        <f>MAX($A$4:A187)+1</f>
        <v>141</v>
      </c>
      <c r="B188" s="73" t="s">
        <v>208</v>
      </c>
      <c r="C188" s="117" t="s">
        <v>661</v>
      </c>
      <c r="D188" s="117" t="s">
        <v>662</v>
      </c>
      <c r="E188" s="117"/>
      <c r="F188" s="117" t="s">
        <v>24</v>
      </c>
      <c r="G188" s="117"/>
      <c r="H188" s="117"/>
      <c r="I188" s="117" t="s">
        <v>663</v>
      </c>
      <c r="J188" s="117"/>
      <c r="K188" s="117" t="s">
        <v>421</v>
      </c>
      <c r="L188" s="140" t="s">
        <v>646</v>
      </c>
      <c r="M188" s="140" t="s">
        <v>652</v>
      </c>
      <c r="N188" s="117" t="s">
        <v>642</v>
      </c>
      <c r="O188" s="117"/>
      <c r="P188" s="117"/>
      <c r="Q188" s="159" t="s">
        <v>316</v>
      </c>
      <c r="R188" s="117"/>
    </row>
    <row r="189" s="14" customFormat="1" ht="408" customHeight="1" spans="1:18">
      <c r="A189" s="70">
        <f>MAX($A$4:A188)+1</f>
        <v>142</v>
      </c>
      <c r="B189" s="73" t="s">
        <v>208</v>
      </c>
      <c r="C189" s="117" t="s">
        <v>664</v>
      </c>
      <c r="D189" s="117" t="s">
        <v>665</v>
      </c>
      <c r="E189" s="117"/>
      <c r="F189" s="117" t="s">
        <v>24</v>
      </c>
      <c r="G189" s="117"/>
      <c r="H189" s="117"/>
      <c r="I189" s="117" t="s">
        <v>666</v>
      </c>
      <c r="J189" s="117"/>
      <c r="K189" s="117" t="s">
        <v>421</v>
      </c>
      <c r="L189" s="140" t="s">
        <v>646</v>
      </c>
      <c r="M189" s="140" t="s">
        <v>647</v>
      </c>
      <c r="N189" s="117" t="s">
        <v>642</v>
      </c>
      <c r="O189" s="117"/>
      <c r="P189" s="117"/>
      <c r="Q189" s="159" t="s">
        <v>316</v>
      </c>
      <c r="R189" s="117"/>
    </row>
    <row r="190" s="14" customFormat="1" ht="408" customHeight="1" spans="1:18">
      <c r="A190" s="70">
        <f>MAX($A$4:A189)+1</f>
        <v>143</v>
      </c>
      <c r="B190" s="73" t="s">
        <v>208</v>
      </c>
      <c r="C190" s="117" t="s">
        <v>667</v>
      </c>
      <c r="D190" s="117" t="s">
        <v>668</v>
      </c>
      <c r="E190" s="117"/>
      <c r="F190" s="117" t="s">
        <v>24</v>
      </c>
      <c r="G190" s="117"/>
      <c r="H190" s="117"/>
      <c r="I190" s="117" t="s">
        <v>669</v>
      </c>
      <c r="J190" s="117"/>
      <c r="K190" s="117" t="s">
        <v>421</v>
      </c>
      <c r="L190" s="140" t="s">
        <v>646</v>
      </c>
      <c r="M190" s="140" t="s">
        <v>652</v>
      </c>
      <c r="N190" s="150" t="s">
        <v>642</v>
      </c>
      <c r="O190" s="150"/>
      <c r="P190" s="150"/>
      <c r="Q190" s="159" t="s">
        <v>316</v>
      </c>
      <c r="R190" s="117"/>
    </row>
    <row r="191" s="14" customFormat="1" ht="408" customHeight="1" spans="1:18">
      <c r="A191" s="70">
        <f>MAX($A$4:A190)+1</f>
        <v>144</v>
      </c>
      <c r="B191" s="73" t="s">
        <v>208</v>
      </c>
      <c r="C191" s="117" t="s">
        <v>670</v>
      </c>
      <c r="D191" s="117" t="s">
        <v>671</v>
      </c>
      <c r="E191" s="117"/>
      <c r="F191" s="117" t="s">
        <v>24</v>
      </c>
      <c r="G191" s="117"/>
      <c r="H191" s="117"/>
      <c r="I191" s="117" t="s">
        <v>672</v>
      </c>
      <c r="J191" s="117"/>
      <c r="K191" s="117" t="s">
        <v>421</v>
      </c>
      <c r="L191" s="140" t="s">
        <v>646</v>
      </c>
      <c r="M191" s="140" t="s">
        <v>647</v>
      </c>
      <c r="N191" s="117" t="s">
        <v>642</v>
      </c>
      <c r="O191" s="117"/>
      <c r="P191" s="117"/>
      <c r="Q191" s="159" t="s">
        <v>316</v>
      </c>
      <c r="R191" s="117"/>
    </row>
    <row r="192" s="14" customFormat="1" ht="408" customHeight="1" spans="1:18">
      <c r="A192" s="70">
        <f>MAX($A$4:A191)+1</f>
        <v>145</v>
      </c>
      <c r="B192" s="73" t="s">
        <v>208</v>
      </c>
      <c r="C192" s="117" t="s">
        <v>673</v>
      </c>
      <c r="D192" s="117" t="s">
        <v>674</v>
      </c>
      <c r="E192" s="117"/>
      <c r="F192" s="117" t="s">
        <v>24</v>
      </c>
      <c r="G192" s="117"/>
      <c r="H192" s="117"/>
      <c r="I192" s="117" t="s">
        <v>675</v>
      </c>
      <c r="J192" s="117"/>
      <c r="K192" s="117" t="s">
        <v>421</v>
      </c>
      <c r="L192" s="140" t="s">
        <v>676</v>
      </c>
      <c r="M192" s="140" t="s">
        <v>647</v>
      </c>
      <c r="N192" s="150" t="s">
        <v>642</v>
      </c>
      <c r="O192" s="150"/>
      <c r="P192" s="150"/>
      <c r="Q192" s="159" t="s">
        <v>316</v>
      </c>
      <c r="R192" s="117"/>
    </row>
    <row r="193" s="14" customFormat="1" ht="408" customHeight="1" spans="1:18">
      <c r="A193" s="70">
        <f>MAX($A$4:A192)+1</f>
        <v>146</v>
      </c>
      <c r="B193" s="73" t="s">
        <v>208</v>
      </c>
      <c r="C193" s="117" t="s">
        <v>677</v>
      </c>
      <c r="D193" s="117" t="s">
        <v>678</v>
      </c>
      <c r="E193" s="117"/>
      <c r="F193" s="117" t="s">
        <v>24</v>
      </c>
      <c r="G193" s="117"/>
      <c r="H193" s="117"/>
      <c r="I193" s="117" t="s">
        <v>679</v>
      </c>
      <c r="J193" s="117"/>
      <c r="K193" s="117" t="s">
        <v>421</v>
      </c>
      <c r="L193" s="140" t="s">
        <v>646</v>
      </c>
      <c r="M193" s="140" t="s">
        <v>647</v>
      </c>
      <c r="N193" s="117" t="s">
        <v>642</v>
      </c>
      <c r="O193" s="117"/>
      <c r="P193" s="117"/>
      <c r="Q193" s="159" t="s">
        <v>316</v>
      </c>
      <c r="R193" s="117"/>
    </row>
    <row r="194" s="14" customFormat="1" ht="408" customHeight="1" spans="1:18">
      <c r="A194" s="70">
        <f>MAX($A$4:A193)+1</f>
        <v>147</v>
      </c>
      <c r="B194" s="73" t="s">
        <v>208</v>
      </c>
      <c r="C194" s="117" t="s">
        <v>680</v>
      </c>
      <c r="D194" s="117" t="s">
        <v>681</v>
      </c>
      <c r="E194" s="117"/>
      <c r="F194" s="117" t="s">
        <v>24</v>
      </c>
      <c r="G194" s="117"/>
      <c r="H194" s="117"/>
      <c r="I194" s="117" t="s">
        <v>682</v>
      </c>
      <c r="J194" s="117"/>
      <c r="K194" s="117" t="s">
        <v>421</v>
      </c>
      <c r="L194" s="140" t="s">
        <v>646</v>
      </c>
      <c r="M194" s="140" t="s">
        <v>652</v>
      </c>
      <c r="N194" s="150" t="s">
        <v>642</v>
      </c>
      <c r="O194" s="150"/>
      <c r="P194" s="150"/>
      <c r="Q194" s="159" t="s">
        <v>316</v>
      </c>
      <c r="R194" s="117"/>
    </row>
    <row r="195" s="14" customFormat="1" ht="408" customHeight="1" spans="1:18">
      <c r="A195" s="70">
        <f>MAX($A$4:A194)+1</f>
        <v>148</v>
      </c>
      <c r="B195" s="73" t="s">
        <v>208</v>
      </c>
      <c r="C195" s="117" t="s">
        <v>683</v>
      </c>
      <c r="D195" s="117" t="s">
        <v>684</v>
      </c>
      <c r="E195" s="117"/>
      <c r="F195" s="117" t="s">
        <v>24</v>
      </c>
      <c r="G195" s="117"/>
      <c r="H195" s="117"/>
      <c r="I195" s="117" t="s">
        <v>685</v>
      </c>
      <c r="J195" s="117"/>
      <c r="K195" s="117" t="s">
        <v>421</v>
      </c>
      <c r="L195" s="140" t="s">
        <v>646</v>
      </c>
      <c r="M195" s="140" t="s">
        <v>652</v>
      </c>
      <c r="N195" s="117" t="s">
        <v>642</v>
      </c>
      <c r="O195" s="117"/>
      <c r="P195" s="117"/>
      <c r="Q195" s="159" t="s">
        <v>316</v>
      </c>
      <c r="R195" s="117"/>
    </row>
    <row r="196" s="14" customFormat="1" ht="408" customHeight="1" spans="1:18">
      <c r="A196" s="70">
        <f>MAX($A$4:A195)+1</f>
        <v>149</v>
      </c>
      <c r="B196" s="73" t="s">
        <v>208</v>
      </c>
      <c r="C196" s="117" t="s">
        <v>686</v>
      </c>
      <c r="D196" s="117" t="s">
        <v>687</v>
      </c>
      <c r="E196" s="117"/>
      <c r="F196" s="117" t="s">
        <v>24</v>
      </c>
      <c r="G196" s="140" t="s">
        <v>688</v>
      </c>
      <c r="H196" s="117" t="s">
        <v>689</v>
      </c>
      <c r="I196" s="117" t="s">
        <v>690</v>
      </c>
      <c r="J196" s="117" t="s">
        <v>691</v>
      </c>
      <c r="K196" s="117" t="s">
        <v>421</v>
      </c>
      <c r="L196" s="140" t="s">
        <v>646</v>
      </c>
      <c r="M196" s="140" t="s">
        <v>647</v>
      </c>
      <c r="N196" s="150" t="s">
        <v>642</v>
      </c>
      <c r="O196" s="150"/>
      <c r="P196" s="150" t="s">
        <v>94</v>
      </c>
      <c r="Q196" s="159" t="s">
        <v>692</v>
      </c>
      <c r="R196" s="117"/>
    </row>
    <row r="197" s="14" customFormat="1" ht="408" customHeight="1" spans="1:18">
      <c r="A197" s="70">
        <f>MAX($A$4:A196)+1</f>
        <v>150</v>
      </c>
      <c r="B197" s="73" t="s">
        <v>208</v>
      </c>
      <c r="C197" s="117" t="s">
        <v>693</v>
      </c>
      <c r="D197" s="117" t="s">
        <v>694</v>
      </c>
      <c r="E197" s="117"/>
      <c r="F197" s="117" t="s">
        <v>24</v>
      </c>
      <c r="G197" s="117"/>
      <c r="H197" s="117"/>
      <c r="I197" s="117" t="s">
        <v>695</v>
      </c>
      <c r="J197" s="117"/>
      <c r="K197" s="117" t="s">
        <v>421</v>
      </c>
      <c r="L197" s="140" t="s">
        <v>646</v>
      </c>
      <c r="M197" s="140" t="s">
        <v>647</v>
      </c>
      <c r="N197" s="150" t="s">
        <v>642</v>
      </c>
      <c r="O197" s="150"/>
      <c r="P197" s="150"/>
      <c r="Q197" s="159" t="s">
        <v>316</v>
      </c>
      <c r="R197" s="117"/>
    </row>
    <row r="198" s="14" customFormat="1" ht="408" customHeight="1" spans="1:18">
      <c r="A198" s="70">
        <f>MAX($A$4:A197)+1</f>
        <v>151</v>
      </c>
      <c r="B198" s="73" t="s">
        <v>208</v>
      </c>
      <c r="C198" s="117" t="s">
        <v>696</v>
      </c>
      <c r="D198" s="117" t="s">
        <v>697</v>
      </c>
      <c r="E198" s="117"/>
      <c r="F198" s="117" t="s">
        <v>24</v>
      </c>
      <c r="G198" s="117"/>
      <c r="H198" s="117"/>
      <c r="I198" s="117" t="s">
        <v>698</v>
      </c>
      <c r="J198" s="117"/>
      <c r="K198" s="117" t="s">
        <v>421</v>
      </c>
      <c r="L198" s="140" t="s">
        <v>646</v>
      </c>
      <c r="M198" s="140" t="s">
        <v>652</v>
      </c>
      <c r="N198" s="117" t="s">
        <v>642</v>
      </c>
      <c r="O198" s="117"/>
      <c r="P198" s="117"/>
      <c r="Q198" s="159" t="s">
        <v>316</v>
      </c>
      <c r="R198" s="117"/>
    </row>
    <row r="199" s="14" customFormat="1" ht="408" customHeight="1" spans="1:18">
      <c r="A199" s="70">
        <f>MAX($A$4:A198)+1</f>
        <v>152</v>
      </c>
      <c r="B199" s="73" t="s">
        <v>208</v>
      </c>
      <c r="C199" s="117" t="s">
        <v>699</v>
      </c>
      <c r="D199" s="117" t="s">
        <v>700</v>
      </c>
      <c r="E199" s="117"/>
      <c r="F199" s="117" t="s">
        <v>24</v>
      </c>
      <c r="G199" s="117"/>
      <c r="H199" s="117"/>
      <c r="I199" s="117" t="s">
        <v>701</v>
      </c>
      <c r="J199" s="117"/>
      <c r="K199" s="117" t="s">
        <v>421</v>
      </c>
      <c r="L199" s="140" t="s">
        <v>640</v>
      </c>
      <c r="M199" s="140" t="s">
        <v>647</v>
      </c>
      <c r="N199" s="150" t="s">
        <v>642</v>
      </c>
      <c r="O199" s="150"/>
      <c r="P199" s="150"/>
      <c r="Q199" s="159" t="s">
        <v>316</v>
      </c>
      <c r="R199" s="117"/>
    </row>
    <row r="200" s="14" customFormat="1" ht="408" customHeight="1" spans="1:18">
      <c r="A200" s="70">
        <f>MAX($A$4:A199)+1</f>
        <v>153</v>
      </c>
      <c r="B200" s="73" t="s">
        <v>208</v>
      </c>
      <c r="C200" s="117" t="s">
        <v>702</v>
      </c>
      <c r="D200" s="117" t="s">
        <v>703</v>
      </c>
      <c r="E200" s="117"/>
      <c r="F200" s="117" t="s">
        <v>24</v>
      </c>
      <c r="G200" s="117"/>
      <c r="H200" s="117"/>
      <c r="I200" s="117" t="s">
        <v>704</v>
      </c>
      <c r="J200" s="117"/>
      <c r="K200" s="117" t="s">
        <v>421</v>
      </c>
      <c r="L200" s="140" t="s">
        <v>646</v>
      </c>
      <c r="M200" s="140" t="s">
        <v>647</v>
      </c>
      <c r="N200" s="117" t="s">
        <v>642</v>
      </c>
      <c r="O200" s="117"/>
      <c r="P200" s="117"/>
      <c r="Q200" s="159" t="s">
        <v>316</v>
      </c>
      <c r="R200" s="117"/>
    </row>
    <row r="201" s="14" customFormat="1" ht="408" customHeight="1" spans="1:18">
      <c r="A201" s="70">
        <f>MAX($A$4:A200)+1</f>
        <v>154</v>
      </c>
      <c r="B201" s="73" t="s">
        <v>208</v>
      </c>
      <c r="C201" s="117" t="s">
        <v>705</v>
      </c>
      <c r="D201" s="117" t="s">
        <v>706</v>
      </c>
      <c r="E201" s="117"/>
      <c r="F201" s="117" t="s">
        <v>24</v>
      </c>
      <c r="G201" s="117"/>
      <c r="H201" s="117"/>
      <c r="I201" s="117" t="s">
        <v>707</v>
      </c>
      <c r="J201" s="117"/>
      <c r="K201" s="117" t="s">
        <v>421</v>
      </c>
      <c r="L201" s="140" t="s">
        <v>640</v>
      </c>
      <c r="M201" s="140" t="s">
        <v>647</v>
      </c>
      <c r="N201" s="117" t="s">
        <v>642</v>
      </c>
      <c r="O201" s="117"/>
      <c r="P201" s="117"/>
      <c r="Q201" s="159" t="s">
        <v>708</v>
      </c>
      <c r="R201" s="117"/>
    </row>
    <row r="202" s="14" customFormat="1" ht="408" customHeight="1" spans="1:18">
      <c r="A202" s="70">
        <f>MAX($A$4:A201)+1</f>
        <v>155</v>
      </c>
      <c r="B202" s="73" t="s">
        <v>208</v>
      </c>
      <c r="C202" s="117" t="s">
        <v>709</v>
      </c>
      <c r="D202" s="117" t="s">
        <v>710</v>
      </c>
      <c r="E202" s="117"/>
      <c r="F202" s="117" t="s">
        <v>24</v>
      </c>
      <c r="G202" s="117"/>
      <c r="H202" s="117"/>
      <c r="I202" s="117" t="s">
        <v>711</v>
      </c>
      <c r="J202" s="117"/>
      <c r="K202" s="117" t="s">
        <v>421</v>
      </c>
      <c r="L202" s="140" t="s">
        <v>646</v>
      </c>
      <c r="M202" s="140" t="s">
        <v>647</v>
      </c>
      <c r="N202" s="117" t="s">
        <v>642</v>
      </c>
      <c r="O202" s="117"/>
      <c r="P202" s="117"/>
      <c r="Q202" s="159" t="s">
        <v>316</v>
      </c>
      <c r="R202" s="117"/>
    </row>
    <row r="203" s="14" customFormat="1" ht="408" customHeight="1" spans="1:18">
      <c r="A203" s="70">
        <f>MAX($A$4:A202)+1</f>
        <v>156</v>
      </c>
      <c r="B203" s="73" t="s">
        <v>208</v>
      </c>
      <c r="C203" s="117" t="s">
        <v>712</v>
      </c>
      <c r="D203" s="117" t="s">
        <v>713</v>
      </c>
      <c r="E203" s="117"/>
      <c r="F203" s="117" t="s">
        <v>24</v>
      </c>
      <c r="G203" s="117"/>
      <c r="H203" s="117"/>
      <c r="I203" s="117" t="s">
        <v>714</v>
      </c>
      <c r="J203" s="117"/>
      <c r="K203" s="117" t="s">
        <v>421</v>
      </c>
      <c r="L203" s="140" t="s">
        <v>646</v>
      </c>
      <c r="M203" s="140" t="s">
        <v>647</v>
      </c>
      <c r="N203" s="117" t="s">
        <v>642</v>
      </c>
      <c r="O203" s="117"/>
      <c r="P203" s="117"/>
      <c r="Q203" s="159" t="s">
        <v>316</v>
      </c>
      <c r="R203" s="117"/>
    </row>
    <row r="204" s="14" customFormat="1" ht="408" customHeight="1" spans="1:18">
      <c r="A204" s="70">
        <f>MAX($A$4:A203)+1</f>
        <v>157</v>
      </c>
      <c r="B204" s="73" t="s">
        <v>208</v>
      </c>
      <c r="C204" s="117" t="s">
        <v>715</v>
      </c>
      <c r="D204" s="117" t="s">
        <v>716</v>
      </c>
      <c r="E204" s="117"/>
      <c r="F204" s="117" t="s">
        <v>24</v>
      </c>
      <c r="G204" s="117"/>
      <c r="H204" s="117"/>
      <c r="I204" s="117" t="s">
        <v>717</v>
      </c>
      <c r="J204" s="117"/>
      <c r="K204" s="117" t="s">
        <v>421</v>
      </c>
      <c r="L204" s="117" t="s">
        <v>646</v>
      </c>
      <c r="M204" s="117" t="s">
        <v>647</v>
      </c>
      <c r="N204" s="117" t="s">
        <v>642</v>
      </c>
      <c r="O204" s="117"/>
      <c r="P204" s="117"/>
      <c r="Q204" s="159" t="s">
        <v>316</v>
      </c>
      <c r="R204" s="117"/>
    </row>
    <row r="205" s="14" customFormat="1" ht="408" customHeight="1" spans="1:18">
      <c r="A205" s="70">
        <f>MAX($A$4:A204)+1</f>
        <v>158</v>
      </c>
      <c r="B205" s="73" t="s">
        <v>208</v>
      </c>
      <c r="C205" s="117" t="s">
        <v>718</v>
      </c>
      <c r="D205" s="117" t="s">
        <v>719</v>
      </c>
      <c r="E205" s="117"/>
      <c r="F205" s="117" t="s">
        <v>24</v>
      </c>
      <c r="G205" s="117"/>
      <c r="H205" s="117"/>
      <c r="I205" s="117" t="s">
        <v>720</v>
      </c>
      <c r="J205" s="117"/>
      <c r="K205" s="117" t="s">
        <v>421</v>
      </c>
      <c r="L205" s="117" t="s">
        <v>646</v>
      </c>
      <c r="M205" s="117" t="s">
        <v>647</v>
      </c>
      <c r="N205" s="117" t="s">
        <v>642</v>
      </c>
      <c r="O205" s="117"/>
      <c r="P205" s="117"/>
      <c r="Q205" s="159" t="s">
        <v>316</v>
      </c>
      <c r="R205" s="117"/>
    </row>
    <row r="206" s="14" customFormat="1" ht="408" customHeight="1" spans="1:18">
      <c r="A206" s="70">
        <f>MAX($A$4:A205)+1</f>
        <v>159</v>
      </c>
      <c r="B206" s="73" t="s">
        <v>208</v>
      </c>
      <c r="C206" s="117" t="s">
        <v>721</v>
      </c>
      <c r="D206" s="117" t="s">
        <v>722</v>
      </c>
      <c r="E206" s="117"/>
      <c r="F206" s="117" t="s">
        <v>24</v>
      </c>
      <c r="G206" s="117"/>
      <c r="H206" s="117"/>
      <c r="I206" s="117" t="s">
        <v>723</v>
      </c>
      <c r="J206" s="117"/>
      <c r="K206" s="117" t="s">
        <v>421</v>
      </c>
      <c r="L206" s="140" t="s">
        <v>646</v>
      </c>
      <c r="M206" s="140" t="s">
        <v>647</v>
      </c>
      <c r="N206" s="117" t="s">
        <v>642</v>
      </c>
      <c r="O206" s="117"/>
      <c r="P206" s="117"/>
      <c r="Q206" s="159" t="s">
        <v>316</v>
      </c>
      <c r="R206" s="117"/>
    </row>
    <row r="207" s="14" customFormat="1" ht="408" customHeight="1" spans="1:18">
      <c r="A207" s="70">
        <f>MAX($A$4:A206)+1</f>
        <v>160</v>
      </c>
      <c r="B207" s="73" t="s">
        <v>208</v>
      </c>
      <c r="C207" s="117" t="s">
        <v>724</v>
      </c>
      <c r="D207" s="117" t="s">
        <v>725</v>
      </c>
      <c r="E207" s="117"/>
      <c r="F207" s="117" t="s">
        <v>24</v>
      </c>
      <c r="G207" s="117"/>
      <c r="H207" s="117"/>
      <c r="I207" s="117" t="s">
        <v>726</v>
      </c>
      <c r="J207" s="117"/>
      <c r="K207" s="117" t="s">
        <v>421</v>
      </c>
      <c r="L207" s="140" t="s">
        <v>646</v>
      </c>
      <c r="M207" s="140" t="s">
        <v>647</v>
      </c>
      <c r="N207" s="117" t="s">
        <v>642</v>
      </c>
      <c r="O207" s="117"/>
      <c r="P207" s="117"/>
      <c r="Q207" s="159" t="s">
        <v>316</v>
      </c>
      <c r="R207" s="117"/>
    </row>
    <row r="208" s="14" customFormat="1" ht="408" customHeight="1" spans="1:18">
      <c r="A208" s="70">
        <f>MAX($A$4:A207)+1</f>
        <v>161</v>
      </c>
      <c r="B208" s="73" t="s">
        <v>208</v>
      </c>
      <c r="C208" s="117" t="s">
        <v>727</v>
      </c>
      <c r="D208" s="117" t="s">
        <v>728</v>
      </c>
      <c r="E208" s="117"/>
      <c r="F208" s="117" t="s">
        <v>24</v>
      </c>
      <c r="G208" s="117"/>
      <c r="H208" s="117"/>
      <c r="I208" s="117" t="s">
        <v>729</v>
      </c>
      <c r="J208" s="117"/>
      <c r="K208" s="117" t="s">
        <v>421</v>
      </c>
      <c r="L208" s="140" t="s">
        <v>646</v>
      </c>
      <c r="M208" s="140" t="s">
        <v>647</v>
      </c>
      <c r="N208" s="117" t="s">
        <v>642</v>
      </c>
      <c r="O208" s="117"/>
      <c r="P208" s="117"/>
      <c r="Q208" s="159" t="s">
        <v>316</v>
      </c>
      <c r="R208" s="117"/>
    </row>
    <row r="209" s="14" customFormat="1" ht="408" customHeight="1" spans="1:18">
      <c r="A209" s="70">
        <f>MAX($A$4:A208)+1</f>
        <v>162</v>
      </c>
      <c r="B209" s="73" t="s">
        <v>208</v>
      </c>
      <c r="C209" s="117" t="s">
        <v>730</v>
      </c>
      <c r="D209" s="117" t="s">
        <v>731</v>
      </c>
      <c r="E209" s="117"/>
      <c r="F209" s="117" t="s">
        <v>24</v>
      </c>
      <c r="G209" s="117"/>
      <c r="H209" s="117"/>
      <c r="I209" s="117" t="s">
        <v>732</v>
      </c>
      <c r="J209" s="117"/>
      <c r="K209" s="117" t="s">
        <v>421</v>
      </c>
      <c r="L209" s="140" t="s">
        <v>676</v>
      </c>
      <c r="M209" s="140" t="s">
        <v>647</v>
      </c>
      <c r="N209" s="117" t="s">
        <v>642</v>
      </c>
      <c r="O209" s="117"/>
      <c r="P209" s="117"/>
      <c r="Q209" s="159" t="s">
        <v>316</v>
      </c>
      <c r="R209" s="117"/>
    </row>
    <row r="210" s="14" customFormat="1" ht="408" customHeight="1" spans="1:18">
      <c r="A210" s="70">
        <f>MAX($A$4:A209)+1</f>
        <v>163</v>
      </c>
      <c r="B210" s="73" t="s">
        <v>208</v>
      </c>
      <c r="C210" s="117" t="s">
        <v>733</v>
      </c>
      <c r="D210" s="117" t="s">
        <v>734</v>
      </c>
      <c r="E210" s="117"/>
      <c r="F210" s="117" t="s">
        <v>24</v>
      </c>
      <c r="G210" s="117"/>
      <c r="H210" s="117"/>
      <c r="I210" s="117" t="s">
        <v>735</v>
      </c>
      <c r="J210" s="117"/>
      <c r="K210" s="117" t="s">
        <v>421</v>
      </c>
      <c r="L210" s="140" t="s">
        <v>646</v>
      </c>
      <c r="M210" s="140" t="s">
        <v>647</v>
      </c>
      <c r="N210" s="117" t="s">
        <v>642</v>
      </c>
      <c r="O210" s="117"/>
      <c r="P210" s="117"/>
      <c r="Q210" s="159" t="s">
        <v>316</v>
      </c>
      <c r="R210" s="117"/>
    </row>
    <row r="211" s="14" customFormat="1" ht="408" customHeight="1" spans="1:18">
      <c r="A211" s="70">
        <f>MAX($A$4:A210)+1</f>
        <v>164</v>
      </c>
      <c r="B211" s="73" t="s">
        <v>208</v>
      </c>
      <c r="C211" s="117" t="s">
        <v>736</v>
      </c>
      <c r="D211" s="117" t="s">
        <v>737</v>
      </c>
      <c r="E211" s="117"/>
      <c r="F211" s="117" t="s">
        <v>24</v>
      </c>
      <c r="G211" s="117"/>
      <c r="H211" s="117"/>
      <c r="I211" s="117" t="s">
        <v>738</v>
      </c>
      <c r="J211" s="117"/>
      <c r="K211" s="117" t="s">
        <v>421</v>
      </c>
      <c r="L211" s="140" t="s">
        <v>646</v>
      </c>
      <c r="M211" s="140" t="s">
        <v>647</v>
      </c>
      <c r="N211" s="117" t="s">
        <v>642</v>
      </c>
      <c r="O211" s="117"/>
      <c r="P211" s="117"/>
      <c r="Q211" s="159" t="s">
        <v>316</v>
      </c>
      <c r="R211" s="117"/>
    </row>
    <row r="212" s="15" customFormat="1" ht="408" customHeight="1" spans="1:18">
      <c r="A212" s="70">
        <f>MAX($A$4:A211)+1</f>
        <v>165</v>
      </c>
      <c r="B212" s="73" t="s">
        <v>208</v>
      </c>
      <c r="C212" s="117" t="s">
        <v>739</v>
      </c>
      <c r="D212" s="117" t="s">
        <v>740</v>
      </c>
      <c r="E212" s="117"/>
      <c r="F212" s="117" t="s">
        <v>24</v>
      </c>
      <c r="G212" s="117"/>
      <c r="H212" s="117"/>
      <c r="I212" s="117" t="s">
        <v>741</v>
      </c>
      <c r="J212" s="117"/>
      <c r="K212" s="117" t="s">
        <v>421</v>
      </c>
      <c r="L212" s="140" t="s">
        <v>676</v>
      </c>
      <c r="M212" s="140" t="s">
        <v>647</v>
      </c>
      <c r="N212" s="117" t="s">
        <v>642</v>
      </c>
      <c r="O212" s="117"/>
      <c r="P212" s="117"/>
      <c r="Q212" s="159" t="s">
        <v>316</v>
      </c>
      <c r="R212" s="117"/>
    </row>
    <row r="213" s="14" customFormat="1" ht="408" customHeight="1" spans="1:18">
      <c r="A213" s="70">
        <f>MAX($A$4:A212)+1</f>
        <v>166</v>
      </c>
      <c r="B213" s="73" t="s">
        <v>208</v>
      </c>
      <c r="C213" s="117" t="s">
        <v>742</v>
      </c>
      <c r="D213" s="117" t="s">
        <v>743</v>
      </c>
      <c r="E213" s="117"/>
      <c r="F213" s="117" t="s">
        <v>24</v>
      </c>
      <c r="G213" s="117"/>
      <c r="H213" s="117"/>
      <c r="I213" s="117" t="s">
        <v>744</v>
      </c>
      <c r="J213" s="117"/>
      <c r="K213" s="117" t="s">
        <v>421</v>
      </c>
      <c r="L213" s="140" t="s">
        <v>640</v>
      </c>
      <c r="M213" s="140" t="s">
        <v>647</v>
      </c>
      <c r="N213" s="117" t="s">
        <v>642</v>
      </c>
      <c r="O213" s="117"/>
      <c r="P213" s="117"/>
      <c r="Q213" s="159" t="s">
        <v>316</v>
      </c>
      <c r="R213" s="117"/>
    </row>
    <row r="214" s="14" customFormat="1" ht="408" customHeight="1" spans="1:18">
      <c r="A214" s="70">
        <f>MAX($A$4:A213)+1</f>
        <v>167</v>
      </c>
      <c r="B214" s="73" t="s">
        <v>208</v>
      </c>
      <c r="C214" s="117" t="s">
        <v>745</v>
      </c>
      <c r="D214" s="117" t="s">
        <v>746</v>
      </c>
      <c r="E214" s="117"/>
      <c r="F214" s="117" t="s">
        <v>24</v>
      </c>
      <c r="G214" s="117"/>
      <c r="H214" s="117"/>
      <c r="I214" s="117" t="s">
        <v>747</v>
      </c>
      <c r="J214" s="117"/>
      <c r="K214" s="117" t="s">
        <v>421</v>
      </c>
      <c r="L214" s="140" t="s">
        <v>646</v>
      </c>
      <c r="M214" s="140" t="s">
        <v>647</v>
      </c>
      <c r="N214" s="117" t="s">
        <v>642</v>
      </c>
      <c r="O214" s="117"/>
      <c r="P214" s="117"/>
      <c r="Q214" s="159" t="s">
        <v>316</v>
      </c>
      <c r="R214" s="117"/>
    </row>
    <row r="215" s="14" customFormat="1" ht="408" customHeight="1" spans="1:18">
      <c r="A215" s="70">
        <f>MAX($A$4:A214)+1</f>
        <v>168</v>
      </c>
      <c r="B215" s="73" t="s">
        <v>208</v>
      </c>
      <c r="C215" s="117" t="s">
        <v>748</v>
      </c>
      <c r="D215" s="117" t="s">
        <v>749</v>
      </c>
      <c r="E215" s="117"/>
      <c r="F215" s="117" t="s">
        <v>24</v>
      </c>
      <c r="G215" s="117"/>
      <c r="H215" s="117"/>
      <c r="I215" s="117" t="s">
        <v>750</v>
      </c>
      <c r="J215" s="117"/>
      <c r="K215" s="117" t="s">
        <v>421</v>
      </c>
      <c r="L215" s="140" t="s">
        <v>646</v>
      </c>
      <c r="M215" s="140" t="s">
        <v>647</v>
      </c>
      <c r="N215" s="117" t="s">
        <v>642</v>
      </c>
      <c r="O215" s="117"/>
      <c r="P215" s="117"/>
      <c r="Q215" s="159" t="s">
        <v>316</v>
      </c>
      <c r="R215" s="117"/>
    </row>
    <row r="216" s="14" customFormat="1" ht="408" customHeight="1" spans="1:18">
      <c r="A216" s="70">
        <f>MAX($A$4:A215)+1</f>
        <v>169</v>
      </c>
      <c r="B216" s="73" t="s">
        <v>208</v>
      </c>
      <c r="C216" s="117" t="s">
        <v>751</v>
      </c>
      <c r="D216" s="117" t="s">
        <v>752</v>
      </c>
      <c r="E216" s="117"/>
      <c r="F216" s="117" t="s">
        <v>24</v>
      </c>
      <c r="G216" s="117"/>
      <c r="H216" s="117"/>
      <c r="I216" s="117" t="s">
        <v>753</v>
      </c>
      <c r="J216" s="117"/>
      <c r="K216" s="117" t="s">
        <v>421</v>
      </c>
      <c r="L216" s="140" t="s">
        <v>646</v>
      </c>
      <c r="M216" s="140" t="s">
        <v>647</v>
      </c>
      <c r="N216" s="150" t="s">
        <v>642</v>
      </c>
      <c r="O216" s="150"/>
      <c r="P216" s="150"/>
      <c r="Q216" s="159" t="s">
        <v>316</v>
      </c>
      <c r="R216" s="117"/>
    </row>
    <row r="217" s="15" customFormat="1" ht="408" customHeight="1" spans="1:18">
      <c r="A217" s="70">
        <f>MAX($A$4:A216)+1</f>
        <v>170</v>
      </c>
      <c r="B217" s="73" t="s">
        <v>208</v>
      </c>
      <c r="C217" s="117" t="s">
        <v>754</v>
      </c>
      <c r="D217" s="117" t="s">
        <v>755</v>
      </c>
      <c r="E217" s="117"/>
      <c r="F217" s="117" t="s">
        <v>24</v>
      </c>
      <c r="G217" s="117"/>
      <c r="H217" s="117"/>
      <c r="I217" s="117" t="s">
        <v>756</v>
      </c>
      <c r="J217" s="117"/>
      <c r="K217" s="117" t="s">
        <v>421</v>
      </c>
      <c r="L217" s="140" t="s">
        <v>640</v>
      </c>
      <c r="M217" s="140" t="s">
        <v>647</v>
      </c>
      <c r="N217" s="117" t="s">
        <v>642</v>
      </c>
      <c r="O217" s="117"/>
      <c r="P217" s="117"/>
      <c r="Q217" s="159" t="s">
        <v>316</v>
      </c>
      <c r="R217" s="117"/>
    </row>
    <row r="218" s="15" customFormat="1" ht="408" customHeight="1" spans="1:18">
      <c r="A218" s="70">
        <f>MAX($A$4:A217)+1</f>
        <v>171</v>
      </c>
      <c r="B218" s="73" t="s">
        <v>208</v>
      </c>
      <c r="C218" s="117" t="s">
        <v>757</v>
      </c>
      <c r="D218" s="117" t="s">
        <v>758</v>
      </c>
      <c r="E218" s="117"/>
      <c r="F218" s="117" t="s">
        <v>24</v>
      </c>
      <c r="G218" s="117"/>
      <c r="H218" s="117"/>
      <c r="I218" s="117" t="s">
        <v>759</v>
      </c>
      <c r="J218" s="117"/>
      <c r="K218" s="117" t="s">
        <v>421</v>
      </c>
      <c r="L218" s="140" t="s">
        <v>676</v>
      </c>
      <c r="M218" s="140" t="s">
        <v>647</v>
      </c>
      <c r="N218" s="117" t="s">
        <v>642</v>
      </c>
      <c r="O218" s="117"/>
      <c r="P218" s="117"/>
      <c r="Q218" s="159" t="s">
        <v>316</v>
      </c>
      <c r="R218" s="117"/>
    </row>
    <row r="219" s="14" customFormat="1" ht="408" customHeight="1" spans="1:18">
      <c r="A219" s="70">
        <f>MAX($A$4:A218)+1</f>
        <v>172</v>
      </c>
      <c r="B219" s="73" t="s">
        <v>208</v>
      </c>
      <c r="C219" s="117" t="s">
        <v>760</v>
      </c>
      <c r="D219" s="117" t="s">
        <v>761</v>
      </c>
      <c r="E219" s="159"/>
      <c r="F219" s="117" t="s">
        <v>24</v>
      </c>
      <c r="G219" s="159"/>
      <c r="H219" s="159"/>
      <c r="I219" s="117" t="s">
        <v>762</v>
      </c>
      <c r="J219" s="159"/>
      <c r="K219" s="117" t="s">
        <v>421</v>
      </c>
      <c r="L219" s="140" t="s">
        <v>646</v>
      </c>
      <c r="M219" s="140" t="s">
        <v>647</v>
      </c>
      <c r="N219" s="117" t="s">
        <v>642</v>
      </c>
      <c r="O219" s="117"/>
      <c r="P219" s="117"/>
      <c r="Q219" s="159" t="s">
        <v>316</v>
      </c>
      <c r="R219" s="117"/>
    </row>
    <row r="220" s="16" customFormat="1" ht="408" customHeight="1" spans="1:18">
      <c r="A220" s="70">
        <f>MAX($A$4:A219)+1</f>
        <v>173</v>
      </c>
      <c r="B220" s="73" t="s">
        <v>208</v>
      </c>
      <c r="C220" s="117" t="s">
        <v>763</v>
      </c>
      <c r="D220" s="117" t="s">
        <v>764</v>
      </c>
      <c r="E220" s="117"/>
      <c r="F220" s="117" t="s">
        <v>24</v>
      </c>
      <c r="G220" s="117"/>
      <c r="H220" s="117"/>
      <c r="I220" s="117" t="s">
        <v>765</v>
      </c>
      <c r="J220" s="117"/>
      <c r="K220" s="117" t="s">
        <v>421</v>
      </c>
      <c r="L220" s="140" t="s">
        <v>646</v>
      </c>
      <c r="M220" s="140" t="s">
        <v>647</v>
      </c>
      <c r="N220" s="117" t="s">
        <v>642</v>
      </c>
      <c r="O220" s="117"/>
      <c r="P220" s="117"/>
      <c r="Q220" s="159" t="s">
        <v>316</v>
      </c>
      <c r="R220" s="117"/>
    </row>
    <row r="221" s="15" customFormat="1" ht="408" customHeight="1" spans="1:18">
      <c r="A221" s="70">
        <f>MAX($A$4:A220)+1</f>
        <v>174</v>
      </c>
      <c r="B221" s="73" t="s">
        <v>208</v>
      </c>
      <c r="C221" s="117" t="s">
        <v>766</v>
      </c>
      <c r="D221" s="117" t="s">
        <v>767</v>
      </c>
      <c r="E221" s="135"/>
      <c r="F221" s="117" t="s">
        <v>24</v>
      </c>
      <c r="G221" s="135"/>
      <c r="H221" s="135"/>
      <c r="I221" s="117" t="s">
        <v>768</v>
      </c>
      <c r="J221" s="135"/>
      <c r="K221" s="117" t="s">
        <v>421</v>
      </c>
      <c r="L221" s="140" t="s">
        <v>769</v>
      </c>
      <c r="M221" s="140" t="s">
        <v>647</v>
      </c>
      <c r="N221" s="117" t="s">
        <v>642</v>
      </c>
      <c r="O221" s="117"/>
      <c r="P221" s="117"/>
      <c r="Q221" s="159" t="s">
        <v>316</v>
      </c>
      <c r="R221" s="117"/>
    </row>
    <row r="222" s="14" customFormat="1" ht="408" customHeight="1" spans="1:18">
      <c r="A222" s="70">
        <f>MAX($A$4:A221)+1</f>
        <v>175</v>
      </c>
      <c r="B222" s="73" t="s">
        <v>208</v>
      </c>
      <c r="C222" s="117" t="s">
        <v>770</v>
      </c>
      <c r="D222" s="117" t="s">
        <v>771</v>
      </c>
      <c r="E222" s="117"/>
      <c r="F222" s="117" t="s">
        <v>24</v>
      </c>
      <c r="G222" s="117"/>
      <c r="H222" s="117"/>
      <c r="I222" s="117" t="s">
        <v>772</v>
      </c>
      <c r="J222" s="117"/>
      <c r="K222" s="117" t="s">
        <v>421</v>
      </c>
      <c r="L222" s="140" t="s">
        <v>646</v>
      </c>
      <c r="M222" s="140" t="s">
        <v>647</v>
      </c>
      <c r="N222" s="117" t="s">
        <v>642</v>
      </c>
      <c r="O222" s="117"/>
      <c r="P222" s="117"/>
      <c r="Q222" s="159" t="s">
        <v>316</v>
      </c>
      <c r="R222" s="117"/>
    </row>
    <row r="223" s="14" customFormat="1" ht="408" customHeight="1" spans="1:18">
      <c r="A223" s="70">
        <f>MAX($A$4:A222)+1</f>
        <v>176</v>
      </c>
      <c r="B223" s="73" t="s">
        <v>208</v>
      </c>
      <c r="C223" s="117" t="s">
        <v>773</v>
      </c>
      <c r="D223" s="117" t="s">
        <v>774</v>
      </c>
      <c r="E223" s="117"/>
      <c r="F223" s="117" t="s">
        <v>24</v>
      </c>
      <c r="G223" s="117"/>
      <c r="H223" s="117"/>
      <c r="I223" s="117" t="s">
        <v>775</v>
      </c>
      <c r="J223" s="117"/>
      <c r="K223" s="117" t="s">
        <v>421</v>
      </c>
      <c r="L223" s="140" t="s">
        <v>676</v>
      </c>
      <c r="M223" s="140" t="s">
        <v>647</v>
      </c>
      <c r="N223" s="117" t="s">
        <v>642</v>
      </c>
      <c r="O223" s="117"/>
      <c r="P223" s="117"/>
      <c r="Q223" s="159" t="s">
        <v>316</v>
      </c>
      <c r="R223" s="117"/>
    </row>
    <row r="224" s="6" customFormat="1" ht="153" customHeight="1" spans="1:18">
      <c r="A224" s="70">
        <f>MAX($A$4:A223)+1</f>
        <v>177</v>
      </c>
      <c r="B224" s="73" t="s">
        <v>208</v>
      </c>
      <c r="C224" s="117" t="s">
        <v>776</v>
      </c>
      <c r="D224" s="117" t="s">
        <v>777</v>
      </c>
      <c r="E224" s="117"/>
      <c r="F224" s="117" t="s">
        <v>24</v>
      </c>
      <c r="G224" s="40"/>
      <c r="H224" s="40"/>
      <c r="I224" s="117" t="s">
        <v>778</v>
      </c>
      <c r="J224" s="40"/>
      <c r="K224" s="117" t="s">
        <v>421</v>
      </c>
      <c r="L224" s="140" t="s">
        <v>646</v>
      </c>
      <c r="M224" s="140" t="s">
        <v>647</v>
      </c>
      <c r="N224" s="117" t="s">
        <v>642</v>
      </c>
      <c r="O224" s="40"/>
      <c r="P224" s="40"/>
      <c r="Q224" s="159" t="s">
        <v>316</v>
      </c>
      <c r="R224" s="117"/>
    </row>
    <row r="225" s="6" customFormat="1" ht="221" customHeight="1" spans="1:18">
      <c r="A225" s="70"/>
      <c r="B225" s="73"/>
      <c r="C225" s="117"/>
      <c r="D225" s="117"/>
      <c r="E225" s="117"/>
      <c r="F225" s="117"/>
      <c r="G225" s="44"/>
      <c r="H225" s="44"/>
      <c r="I225" s="117"/>
      <c r="J225" s="44"/>
      <c r="K225" s="117"/>
      <c r="L225" s="140"/>
      <c r="M225" s="140"/>
      <c r="N225" s="117"/>
      <c r="O225" s="44"/>
      <c r="P225" s="44"/>
      <c r="Q225" s="159"/>
      <c r="R225" s="117"/>
    </row>
    <row r="226" s="6" customFormat="1" ht="408" customHeight="1" spans="1:18">
      <c r="A226" s="70">
        <f>MAX($A$4:A225)+1</f>
        <v>178</v>
      </c>
      <c r="B226" s="73" t="s">
        <v>208</v>
      </c>
      <c r="C226" s="117" t="s">
        <v>779</v>
      </c>
      <c r="D226" s="117" t="s">
        <v>780</v>
      </c>
      <c r="E226" s="45"/>
      <c r="F226" s="117" t="s">
        <v>24</v>
      </c>
      <c r="G226" s="40"/>
      <c r="H226" s="40"/>
      <c r="I226" s="117" t="s">
        <v>781</v>
      </c>
      <c r="J226" s="40"/>
      <c r="K226" s="117" t="s">
        <v>421</v>
      </c>
      <c r="L226" s="140" t="s">
        <v>640</v>
      </c>
      <c r="M226" s="140" t="s">
        <v>647</v>
      </c>
      <c r="N226" s="117" t="s">
        <v>642</v>
      </c>
      <c r="O226" s="40"/>
      <c r="P226" s="40"/>
      <c r="Q226" s="159" t="s">
        <v>316</v>
      </c>
      <c r="R226" s="117"/>
    </row>
    <row r="227" s="11" customFormat="1" ht="408" customHeight="1" spans="1:18">
      <c r="A227" s="70"/>
      <c r="B227" s="73"/>
      <c r="C227" s="117"/>
      <c r="D227" s="117"/>
      <c r="E227" s="45"/>
      <c r="F227" s="117"/>
      <c r="G227" s="44"/>
      <c r="H227" s="44"/>
      <c r="I227" s="117"/>
      <c r="J227" s="44"/>
      <c r="K227" s="117"/>
      <c r="L227" s="140"/>
      <c r="M227" s="140"/>
      <c r="N227" s="117"/>
      <c r="O227" s="44"/>
      <c r="P227" s="44"/>
      <c r="Q227" s="159"/>
      <c r="R227" s="117"/>
    </row>
    <row r="228" s="14" customFormat="1" ht="408" customHeight="1" spans="1:18">
      <c r="A228" s="70">
        <f>MAX($A$4:A227)+1</f>
        <v>179</v>
      </c>
      <c r="B228" s="73" t="s">
        <v>208</v>
      </c>
      <c r="C228" s="117" t="s">
        <v>782</v>
      </c>
      <c r="D228" s="117" t="s">
        <v>783</v>
      </c>
      <c r="E228" s="117"/>
      <c r="F228" s="117" t="s">
        <v>24</v>
      </c>
      <c r="G228" s="117"/>
      <c r="H228" s="117"/>
      <c r="I228" s="117" t="s">
        <v>784</v>
      </c>
      <c r="J228" s="117"/>
      <c r="K228" s="117" t="s">
        <v>421</v>
      </c>
      <c r="L228" s="140" t="s">
        <v>640</v>
      </c>
      <c r="M228" s="140" t="s">
        <v>647</v>
      </c>
      <c r="N228" s="117" t="s">
        <v>642</v>
      </c>
      <c r="O228" s="117"/>
      <c r="P228" s="117"/>
      <c r="Q228" s="159" t="s">
        <v>316</v>
      </c>
      <c r="R228" s="117"/>
    </row>
    <row r="229" s="14" customFormat="1" ht="259" customHeight="1" spans="1:18">
      <c r="A229" s="70">
        <f>MAX($A$4:A228)+1</f>
        <v>180</v>
      </c>
      <c r="B229" s="73" t="s">
        <v>208</v>
      </c>
      <c r="C229" s="117" t="s">
        <v>785</v>
      </c>
      <c r="D229" s="117" t="s">
        <v>786</v>
      </c>
      <c r="E229" s="117"/>
      <c r="F229" s="117" t="s">
        <v>24</v>
      </c>
      <c r="G229" s="40"/>
      <c r="H229" s="40"/>
      <c r="I229" s="117" t="s">
        <v>787</v>
      </c>
      <c r="J229" s="40"/>
      <c r="K229" s="117" t="s">
        <v>421</v>
      </c>
      <c r="L229" s="140" t="s">
        <v>788</v>
      </c>
      <c r="M229" s="140" t="s">
        <v>647</v>
      </c>
      <c r="N229" s="117" t="s">
        <v>642</v>
      </c>
      <c r="O229" s="40"/>
      <c r="P229" s="40"/>
      <c r="Q229" s="159" t="s">
        <v>316</v>
      </c>
      <c r="R229" s="117"/>
    </row>
    <row r="230" s="11" customFormat="1" ht="116" customHeight="1" spans="1:18">
      <c r="A230" s="70"/>
      <c r="B230" s="73"/>
      <c r="C230" s="117"/>
      <c r="D230" s="117"/>
      <c r="E230" s="117"/>
      <c r="F230" s="117"/>
      <c r="G230" s="44"/>
      <c r="H230" s="44"/>
      <c r="I230" s="117"/>
      <c r="J230" s="44"/>
      <c r="K230" s="117"/>
      <c r="L230" s="140"/>
      <c r="M230" s="140"/>
      <c r="N230" s="117"/>
      <c r="O230" s="44"/>
      <c r="P230" s="44"/>
      <c r="Q230" s="159"/>
      <c r="R230" s="117"/>
    </row>
    <row r="231" s="17" customFormat="1" ht="408" customHeight="1" spans="1:18">
      <c r="A231" s="70">
        <f>MAX($A$4:A230)+1</f>
        <v>181</v>
      </c>
      <c r="B231" s="73" t="s">
        <v>208</v>
      </c>
      <c r="C231" s="117" t="s">
        <v>789</v>
      </c>
      <c r="D231" s="117" t="s">
        <v>790</v>
      </c>
      <c r="E231" s="117"/>
      <c r="F231" s="117" t="s">
        <v>24</v>
      </c>
      <c r="G231" s="117"/>
      <c r="H231" s="117"/>
      <c r="I231" s="117" t="s">
        <v>791</v>
      </c>
      <c r="J231" s="117"/>
      <c r="K231" s="117" t="s">
        <v>421</v>
      </c>
      <c r="L231" s="140" t="s">
        <v>792</v>
      </c>
      <c r="M231" s="140" t="s">
        <v>647</v>
      </c>
      <c r="N231" s="117" t="s">
        <v>642</v>
      </c>
      <c r="O231" s="117"/>
      <c r="P231" s="117"/>
      <c r="Q231" s="159" t="s">
        <v>316</v>
      </c>
      <c r="R231" s="117"/>
    </row>
    <row r="232" s="17" customFormat="1" ht="408" customHeight="1" spans="1:18">
      <c r="A232" s="70">
        <f>MAX($A$4:A231)+1</f>
        <v>182</v>
      </c>
      <c r="B232" s="73" t="s">
        <v>208</v>
      </c>
      <c r="C232" s="117" t="s">
        <v>793</v>
      </c>
      <c r="D232" s="117" t="s">
        <v>794</v>
      </c>
      <c r="E232" s="117"/>
      <c r="F232" s="117" t="s">
        <v>24</v>
      </c>
      <c r="G232" s="117"/>
      <c r="H232" s="117"/>
      <c r="I232" s="117" t="s">
        <v>795</v>
      </c>
      <c r="J232" s="117"/>
      <c r="K232" s="117" t="s">
        <v>421</v>
      </c>
      <c r="L232" s="140" t="s">
        <v>788</v>
      </c>
      <c r="M232" s="140" t="s">
        <v>647</v>
      </c>
      <c r="N232" s="117" t="s">
        <v>642</v>
      </c>
      <c r="O232" s="117"/>
      <c r="P232" s="117"/>
      <c r="Q232" s="159" t="s">
        <v>316</v>
      </c>
      <c r="R232" s="117"/>
    </row>
    <row r="233" s="6" customFormat="1" ht="408" customHeight="1" spans="1:18">
      <c r="A233" s="70">
        <f>MAX($A$4:A232)+1</f>
        <v>183</v>
      </c>
      <c r="B233" s="73" t="s">
        <v>208</v>
      </c>
      <c r="C233" s="117" t="s">
        <v>796</v>
      </c>
      <c r="D233" s="117" t="s">
        <v>797</v>
      </c>
      <c r="E233" s="117"/>
      <c r="F233" s="117" t="s">
        <v>24</v>
      </c>
      <c r="G233" s="117"/>
      <c r="H233" s="117"/>
      <c r="I233" s="117" t="s">
        <v>798</v>
      </c>
      <c r="J233" s="117"/>
      <c r="K233" s="117" t="s">
        <v>421</v>
      </c>
      <c r="L233" s="140" t="s">
        <v>640</v>
      </c>
      <c r="M233" s="140" t="s">
        <v>652</v>
      </c>
      <c r="N233" s="117" t="s">
        <v>642</v>
      </c>
      <c r="O233" s="117"/>
      <c r="P233" s="117"/>
      <c r="Q233" s="159" t="s">
        <v>316</v>
      </c>
      <c r="R233" s="117"/>
    </row>
    <row r="234" s="11" customFormat="1" ht="381" customHeight="1" spans="1:18">
      <c r="A234" s="70">
        <f>MAX($A$4:A233)+1</f>
        <v>184</v>
      </c>
      <c r="B234" s="73" t="s">
        <v>208</v>
      </c>
      <c r="C234" s="117" t="s">
        <v>799</v>
      </c>
      <c r="D234" s="117" t="s">
        <v>800</v>
      </c>
      <c r="E234" s="117"/>
      <c r="F234" s="117" t="s">
        <v>24</v>
      </c>
      <c r="G234" s="40"/>
      <c r="H234" s="40"/>
      <c r="I234" s="117" t="s">
        <v>801</v>
      </c>
      <c r="J234" s="40"/>
      <c r="K234" s="117" t="s">
        <v>37</v>
      </c>
      <c r="L234" s="140" t="s">
        <v>802</v>
      </c>
      <c r="M234" s="140" t="s">
        <v>803</v>
      </c>
      <c r="N234" s="117" t="s">
        <v>804</v>
      </c>
      <c r="O234" s="40"/>
      <c r="P234" s="40"/>
      <c r="Q234" s="159" t="s">
        <v>316</v>
      </c>
      <c r="R234" s="117"/>
    </row>
    <row r="235" s="11" customFormat="1" ht="408" customHeight="1" spans="1:18">
      <c r="A235" s="70">
        <f>MAX($A$4:A234)+1</f>
        <v>185</v>
      </c>
      <c r="B235" s="73" t="s">
        <v>208</v>
      </c>
      <c r="C235" s="117" t="s">
        <v>805</v>
      </c>
      <c r="D235" s="117" t="s">
        <v>806</v>
      </c>
      <c r="E235" s="117"/>
      <c r="F235" s="117" t="s">
        <v>24</v>
      </c>
      <c r="G235" s="40"/>
      <c r="H235" s="40"/>
      <c r="I235" s="117" t="s">
        <v>807</v>
      </c>
      <c r="J235" s="40"/>
      <c r="K235" s="117" t="s">
        <v>37</v>
      </c>
      <c r="L235" s="140" t="s">
        <v>802</v>
      </c>
      <c r="M235" s="140" t="s">
        <v>808</v>
      </c>
      <c r="N235" s="117" t="s">
        <v>809</v>
      </c>
      <c r="O235" s="40"/>
      <c r="P235" s="40"/>
      <c r="Q235" s="159" t="s">
        <v>32</v>
      </c>
      <c r="R235" s="117"/>
    </row>
    <row r="236" s="11" customFormat="1" ht="408" customHeight="1" spans="1:18">
      <c r="A236" s="70"/>
      <c r="B236" s="73"/>
      <c r="C236" s="117"/>
      <c r="D236" s="117"/>
      <c r="E236" s="117"/>
      <c r="F236" s="117"/>
      <c r="G236" s="44"/>
      <c r="H236" s="44"/>
      <c r="I236" s="117"/>
      <c r="J236" s="44"/>
      <c r="K236" s="117"/>
      <c r="L236" s="140"/>
      <c r="M236" s="140"/>
      <c r="N236" s="117"/>
      <c r="O236" s="44"/>
      <c r="P236" s="44"/>
      <c r="Q236" s="159"/>
      <c r="R236" s="117"/>
    </row>
    <row r="237" s="11" customFormat="1" ht="408" customHeight="1" spans="1:18">
      <c r="A237" s="70">
        <f>MAX($A$4:A236)+1</f>
        <v>186</v>
      </c>
      <c r="B237" s="73" t="s">
        <v>208</v>
      </c>
      <c r="C237" s="117" t="s">
        <v>810</v>
      </c>
      <c r="D237" s="117" t="s">
        <v>811</v>
      </c>
      <c r="E237" s="117"/>
      <c r="F237" s="117" t="s">
        <v>24</v>
      </c>
      <c r="G237" s="117"/>
      <c r="H237" s="117"/>
      <c r="I237" s="117" t="s">
        <v>812</v>
      </c>
      <c r="J237" s="117"/>
      <c r="K237" s="117" t="s">
        <v>37</v>
      </c>
      <c r="L237" s="140" t="s">
        <v>813</v>
      </c>
      <c r="M237" s="140" t="s">
        <v>814</v>
      </c>
      <c r="N237" s="117" t="s">
        <v>815</v>
      </c>
      <c r="O237" s="117"/>
      <c r="P237" s="117"/>
      <c r="Q237" s="159" t="s">
        <v>316</v>
      </c>
      <c r="R237" s="117"/>
    </row>
    <row r="238" s="11" customFormat="1" ht="408" customHeight="1" spans="1:18">
      <c r="A238" s="70">
        <f>MAX($A$4:A237)+1</f>
        <v>187</v>
      </c>
      <c r="B238" s="58" t="s">
        <v>208</v>
      </c>
      <c r="C238" s="45" t="s">
        <v>816</v>
      </c>
      <c r="D238" s="45" t="s">
        <v>817</v>
      </c>
      <c r="E238" s="45"/>
      <c r="F238" s="45" t="s">
        <v>24</v>
      </c>
      <c r="G238" s="40"/>
      <c r="H238" s="40"/>
      <c r="I238" s="117" t="s">
        <v>818</v>
      </c>
      <c r="J238" s="40"/>
      <c r="K238" s="45" t="s">
        <v>37</v>
      </c>
      <c r="L238" s="140" t="s">
        <v>819</v>
      </c>
      <c r="M238" s="140" t="s">
        <v>814</v>
      </c>
      <c r="N238" s="117" t="s">
        <v>820</v>
      </c>
      <c r="O238" s="40"/>
      <c r="P238" s="40"/>
      <c r="Q238" s="135" t="s">
        <v>32</v>
      </c>
      <c r="R238" s="45"/>
    </row>
    <row r="239" s="11" customFormat="1" ht="408" customHeight="1" spans="1:18">
      <c r="A239" s="70">
        <f>MAX($A$4:A238)+1</f>
        <v>188</v>
      </c>
      <c r="B239" s="58" t="s">
        <v>208</v>
      </c>
      <c r="C239" s="45" t="s">
        <v>821</v>
      </c>
      <c r="D239" s="45" t="s">
        <v>822</v>
      </c>
      <c r="E239" s="45"/>
      <c r="F239" s="45" t="s">
        <v>24</v>
      </c>
      <c r="G239" s="40"/>
      <c r="H239" s="40"/>
      <c r="I239" s="117" t="s">
        <v>823</v>
      </c>
      <c r="J239" s="40"/>
      <c r="K239" s="45" t="s">
        <v>37</v>
      </c>
      <c r="L239" s="140" t="s">
        <v>813</v>
      </c>
      <c r="M239" s="140" t="s">
        <v>814</v>
      </c>
      <c r="N239" s="117" t="s">
        <v>820</v>
      </c>
      <c r="O239" s="40"/>
      <c r="P239" s="40"/>
      <c r="Q239" s="135" t="s">
        <v>316</v>
      </c>
      <c r="R239" s="45"/>
    </row>
    <row r="240" s="11" customFormat="1" ht="408" customHeight="1" spans="1:18">
      <c r="A240" s="70"/>
      <c r="B240" s="58"/>
      <c r="C240" s="45"/>
      <c r="D240" s="45"/>
      <c r="E240" s="45"/>
      <c r="F240" s="45"/>
      <c r="G240" s="44"/>
      <c r="H240" s="44"/>
      <c r="I240" s="117"/>
      <c r="J240" s="44"/>
      <c r="K240" s="45"/>
      <c r="L240" s="140"/>
      <c r="M240" s="140"/>
      <c r="N240" s="117"/>
      <c r="O240" s="44"/>
      <c r="P240" s="44"/>
      <c r="Q240" s="135"/>
      <c r="R240" s="45"/>
    </row>
    <row r="241" s="11" customFormat="1" ht="408" customHeight="1" spans="1:18">
      <c r="A241" s="70">
        <f>MAX($A$4:A240)+1</f>
        <v>189</v>
      </c>
      <c r="B241" s="58" t="s">
        <v>208</v>
      </c>
      <c r="C241" s="45" t="s">
        <v>824</v>
      </c>
      <c r="D241" s="45" t="s">
        <v>825</v>
      </c>
      <c r="E241" s="45"/>
      <c r="F241" s="45" t="s">
        <v>24</v>
      </c>
      <c r="G241" s="40"/>
      <c r="H241" s="40"/>
      <c r="I241" s="117" t="s">
        <v>826</v>
      </c>
      <c r="J241" s="40"/>
      <c r="K241" s="45" t="s">
        <v>37</v>
      </c>
      <c r="L241" s="140" t="s">
        <v>827</v>
      </c>
      <c r="M241" s="140" t="s">
        <v>814</v>
      </c>
      <c r="N241" s="117" t="s">
        <v>820</v>
      </c>
      <c r="O241" s="40"/>
      <c r="P241" s="40"/>
      <c r="Q241" s="135" t="s">
        <v>316</v>
      </c>
      <c r="R241" s="45"/>
    </row>
    <row r="242" s="11" customFormat="1" ht="408" customHeight="1" spans="1:18">
      <c r="A242" s="70"/>
      <c r="B242" s="58"/>
      <c r="C242" s="45"/>
      <c r="D242" s="45"/>
      <c r="E242" s="45"/>
      <c r="F242" s="45"/>
      <c r="G242" s="44"/>
      <c r="H242" s="44"/>
      <c r="I242" s="117"/>
      <c r="J242" s="44"/>
      <c r="K242" s="45"/>
      <c r="L242" s="140"/>
      <c r="M242" s="140"/>
      <c r="N242" s="117"/>
      <c r="O242" s="44"/>
      <c r="P242" s="44"/>
      <c r="Q242" s="135"/>
      <c r="R242" s="45"/>
    </row>
    <row r="243" s="11" customFormat="1" ht="408" customHeight="1" spans="1:18">
      <c r="A243" s="70">
        <f>MAX($A$4:A242)+1</f>
        <v>190</v>
      </c>
      <c r="B243" s="58" t="s">
        <v>208</v>
      </c>
      <c r="C243" s="45" t="s">
        <v>828</v>
      </c>
      <c r="D243" s="45" t="s">
        <v>829</v>
      </c>
      <c r="E243" s="45"/>
      <c r="F243" s="45" t="s">
        <v>24</v>
      </c>
      <c r="G243" s="40"/>
      <c r="H243" s="40"/>
      <c r="I243" s="117" t="s">
        <v>830</v>
      </c>
      <c r="J243" s="40"/>
      <c r="K243" s="45" t="s">
        <v>37</v>
      </c>
      <c r="L243" s="140" t="s">
        <v>827</v>
      </c>
      <c r="M243" s="140" t="s">
        <v>808</v>
      </c>
      <c r="N243" s="117" t="s">
        <v>831</v>
      </c>
      <c r="O243" s="40"/>
      <c r="P243" s="40"/>
      <c r="Q243" s="135" t="s">
        <v>32</v>
      </c>
      <c r="R243" s="45"/>
    </row>
    <row r="244" s="11" customFormat="1" ht="408" customHeight="1" spans="1:18">
      <c r="A244" s="70"/>
      <c r="B244" s="58"/>
      <c r="C244" s="45"/>
      <c r="D244" s="45"/>
      <c r="E244" s="45"/>
      <c r="F244" s="45"/>
      <c r="G244" s="44"/>
      <c r="H244" s="44"/>
      <c r="I244" s="117"/>
      <c r="J244" s="44"/>
      <c r="K244" s="45"/>
      <c r="L244" s="140"/>
      <c r="M244" s="140"/>
      <c r="N244" s="117"/>
      <c r="O244" s="44"/>
      <c r="P244" s="44"/>
      <c r="Q244" s="135"/>
      <c r="R244" s="45"/>
    </row>
    <row r="245" s="11" customFormat="1" ht="408" customHeight="1" spans="1:18">
      <c r="A245" s="70">
        <f>MAX($A$4:A244)+1</f>
        <v>191</v>
      </c>
      <c r="B245" s="58" t="s">
        <v>208</v>
      </c>
      <c r="C245" s="45" t="s">
        <v>832</v>
      </c>
      <c r="D245" s="45" t="s">
        <v>833</v>
      </c>
      <c r="E245" s="45"/>
      <c r="F245" s="45" t="s">
        <v>24</v>
      </c>
      <c r="G245" s="40"/>
      <c r="H245" s="40"/>
      <c r="I245" s="117" t="s">
        <v>834</v>
      </c>
      <c r="J245" s="40"/>
      <c r="K245" s="45" t="s">
        <v>45</v>
      </c>
      <c r="L245" s="140" t="s">
        <v>835</v>
      </c>
      <c r="M245" s="140" t="s">
        <v>808</v>
      </c>
      <c r="N245" s="150" t="s">
        <v>831</v>
      </c>
      <c r="O245" s="151"/>
      <c r="P245" s="151"/>
      <c r="Q245" s="135" t="s">
        <v>32</v>
      </c>
      <c r="R245" s="45"/>
    </row>
    <row r="246" s="11" customFormat="1" ht="408" customHeight="1" spans="1:18">
      <c r="A246" s="70"/>
      <c r="B246" s="58"/>
      <c r="C246" s="45"/>
      <c r="D246" s="45"/>
      <c r="E246" s="45"/>
      <c r="F246" s="45"/>
      <c r="G246" s="44"/>
      <c r="H246" s="44"/>
      <c r="I246" s="117"/>
      <c r="J246" s="44"/>
      <c r="K246" s="45"/>
      <c r="L246" s="140"/>
      <c r="M246" s="140"/>
      <c r="N246" s="150"/>
      <c r="O246" s="152"/>
      <c r="P246" s="152"/>
      <c r="Q246" s="135"/>
      <c r="R246" s="45"/>
    </row>
    <row r="247" s="11" customFormat="1" ht="408" customHeight="1" spans="1:18">
      <c r="A247" s="70">
        <f>MAX($A$4:A246)+1</f>
        <v>192</v>
      </c>
      <c r="B247" s="58" t="s">
        <v>208</v>
      </c>
      <c r="C247" s="45" t="s">
        <v>836</v>
      </c>
      <c r="D247" s="45" t="s">
        <v>837</v>
      </c>
      <c r="E247" s="45"/>
      <c r="F247" s="96" t="s">
        <v>24</v>
      </c>
      <c r="G247" s="40"/>
      <c r="H247" s="40"/>
      <c r="I247" s="117" t="s">
        <v>838</v>
      </c>
      <c r="J247" s="40"/>
      <c r="K247" s="96" t="s">
        <v>37</v>
      </c>
      <c r="L247" s="140" t="s">
        <v>835</v>
      </c>
      <c r="M247" s="140" t="s">
        <v>808</v>
      </c>
      <c r="N247" s="150" t="s">
        <v>831</v>
      </c>
      <c r="O247" s="151"/>
      <c r="P247" s="151"/>
      <c r="Q247" s="135" t="s">
        <v>32</v>
      </c>
      <c r="R247" s="96"/>
    </row>
    <row r="248" s="11" customFormat="1" ht="408" customHeight="1" spans="1:18">
      <c r="A248" s="70"/>
      <c r="B248" s="58"/>
      <c r="C248" s="45"/>
      <c r="D248" s="45"/>
      <c r="E248" s="45"/>
      <c r="F248" s="96"/>
      <c r="G248" s="44"/>
      <c r="H248" s="44"/>
      <c r="I248" s="117"/>
      <c r="J248" s="44"/>
      <c r="K248" s="96"/>
      <c r="L248" s="140"/>
      <c r="M248" s="140"/>
      <c r="N248" s="150"/>
      <c r="O248" s="152"/>
      <c r="P248" s="152"/>
      <c r="Q248" s="135"/>
      <c r="R248" s="96"/>
    </row>
    <row r="249" s="11" customFormat="1" ht="408" customHeight="1" spans="1:18">
      <c r="A249" s="70">
        <f>MAX($A$4:A248)+1</f>
        <v>193</v>
      </c>
      <c r="B249" s="58" t="s">
        <v>208</v>
      </c>
      <c r="C249" s="45" t="s">
        <v>839</v>
      </c>
      <c r="D249" s="45" t="s">
        <v>840</v>
      </c>
      <c r="E249" s="45"/>
      <c r="F249" s="45" t="s">
        <v>24</v>
      </c>
      <c r="G249" s="40"/>
      <c r="H249" s="40"/>
      <c r="I249" s="117" t="s">
        <v>841</v>
      </c>
      <c r="J249" s="40"/>
      <c r="K249" s="45" t="s">
        <v>37</v>
      </c>
      <c r="L249" s="140" t="s">
        <v>835</v>
      </c>
      <c r="M249" s="140" t="s">
        <v>814</v>
      </c>
      <c r="N249" s="117" t="s">
        <v>831</v>
      </c>
      <c r="O249" s="40"/>
      <c r="P249" s="40"/>
      <c r="Q249" s="135" t="s">
        <v>32</v>
      </c>
      <c r="R249" s="45"/>
    </row>
    <row r="250" s="11" customFormat="1" ht="408" customHeight="1" spans="1:18">
      <c r="A250" s="70"/>
      <c r="B250" s="58"/>
      <c r="C250" s="45"/>
      <c r="D250" s="45"/>
      <c r="E250" s="45"/>
      <c r="F250" s="45"/>
      <c r="G250" s="44"/>
      <c r="H250" s="44"/>
      <c r="I250" s="117"/>
      <c r="J250" s="44"/>
      <c r="K250" s="45"/>
      <c r="L250" s="140"/>
      <c r="M250" s="140"/>
      <c r="N250" s="117"/>
      <c r="O250" s="44"/>
      <c r="P250" s="44"/>
      <c r="Q250" s="135"/>
      <c r="R250" s="45"/>
    </row>
    <row r="251" s="11" customFormat="1" ht="408" customHeight="1" spans="1:18">
      <c r="A251" s="70">
        <f>MAX($A$4:A250)+1</f>
        <v>194</v>
      </c>
      <c r="B251" s="73" t="s">
        <v>208</v>
      </c>
      <c r="C251" s="117" t="s">
        <v>842</v>
      </c>
      <c r="D251" s="117" t="s">
        <v>843</v>
      </c>
      <c r="E251" s="117"/>
      <c r="F251" s="117" t="s">
        <v>24</v>
      </c>
      <c r="G251" s="117"/>
      <c r="H251" s="117"/>
      <c r="I251" s="117" t="s">
        <v>844</v>
      </c>
      <c r="J251" s="117"/>
      <c r="K251" s="117" t="s">
        <v>37</v>
      </c>
      <c r="L251" s="140" t="s">
        <v>835</v>
      </c>
      <c r="M251" s="140" t="s">
        <v>814</v>
      </c>
      <c r="N251" s="117" t="s">
        <v>845</v>
      </c>
      <c r="O251" s="117"/>
      <c r="P251" s="117"/>
      <c r="Q251" s="159" t="s">
        <v>32</v>
      </c>
      <c r="R251" s="117"/>
    </row>
    <row r="252" s="11" customFormat="1" ht="408" customHeight="1" spans="1:18">
      <c r="A252" s="70">
        <f>MAX($A$4:A251)+1</f>
        <v>195</v>
      </c>
      <c r="B252" s="73" t="s">
        <v>208</v>
      </c>
      <c r="C252" s="117" t="s">
        <v>846</v>
      </c>
      <c r="D252" s="117" t="s">
        <v>847</v>
      </c>
      <c r="E252" s="117"/>
      <c r="F252" s="117" t="s">
        <v>24</v>
      </c>
      <c r="G252" s="117"/>
      <c r="H252" s="117"/>
      <c r="I252" s="117" t="s">
        <v>848</v>
      </c>
      <c r="J252" s="117"/>
      <c r="K252" s="117" t="s">
        <v>37</v>
      </c>
      <c r="L252" s="140" t="s">
        <v>835</v>
      </c>
      <c r="M252" s="140" t="s">
        <v>814</v>
      </c>
      <c r="N252" s="117" t="s">
        <v>849</v>
      </c>
      <c r="O252" s="117"/>
      <c r="P252" s="117"/>
      <c r="Q252" s="159" t="s">
        <v>32</v>
      </c>
      <c r="R252" s="117"/>
    </row>
    <row r="253" s="11" customFormat="1" ht="408" customHeight="1" spans="1:18">
      <c r="A253" s="70">
        <f>MAX($A$4:A252)+1</f>
        <v>196</v>
      </c>
      <c r="B253" s="73" t="s">
        <v>208</v>
      </c>
      <c r="C253" s="117" t="s">
        <v>850</v>
      </c>
      <c r="D253" s="117" t="s">
        <v>851</v>
      </c>
      <c r="E253" s="117"/>
      <c r="F253" s="117" t="s">
        <v>24</v>
      </c>
      <c r="G253" s="40"/>
      <c r="H253" s="40"/>
      <c r="I253" s="117" t="s">
        <v>852</v>
      </c>
      <c r="J253" s="40"/>
      <c r="K253" s="117" t="s">
        <v>37</v>
      </c>
      <c r="L253" s="140" t="s">
        <v>853</v>
      </c>
      <c r="M253" s="140" t="s">
        <v>854</v>
      </c>
      <c r="N253" s="117" t="s">
        <v>855</v>
      </c>
      <c r="O253" s="40"/>
      <c r="P253" s="40"/>
      <c r="Q253" s="159" t="s">
        <v>32</v>
      </c>
      <c r="R253" s="117"/>
    </row>
    <row r="254" s="11" customFormat="1" ht="408" customHeight="1" spans="1:18">
      <c r="A254" s="70"/>
      <c r="B254" s="73"/>
      <c r="C254" s="117"/>
      <c r="D254" s="117"/>
      <c r="E254" s="117"/>
      <c r="F254" s="117"/>
      <c r="G254" s="44"/>
      <c r="H254" s="44"/>
      <c r="I254" s="117"/>
      <c r="J254" s="44"/>
      <c r="K254" s="117"/>
      <c r="L254" s="140"/>
      <c r="M254" s="140"/>
      <c r="N254" s="117"/>
      <c r="O254" s="44"/>
      <c r="P254" s="44"/>
      <c r="Q254" s="159"/>
      <c r="R254" s="117"/>
    </row>
    <row r="255" s="11" customFormat="1" ht="408" customHeight="1" spans="1:18">
      <c r="A255" s="70">
        <f>MAX($A$4:A254)+1</f>
        <v>197</v>
      </c>
      <c r="B255" s="73" t="s">
        <v>208</v>
      </c>
      <c r="C255" s="117" t="s">
        <v>856</v>
      </c>
      <c r="D255" s="117" t="s">
        <v>857</v>
      </c>
      <c r="E255" s="117"/>
      <c r="F255" s="117" t="s">
        <v>24</v>
      </c>
      <c r="G255" s="40"/>
      <c r="H255" s="40"/>
      <c r="I255" s="117" t="s">
        <v>858</v>
      </c>
      <c r="J255" s="40"/>
      <c r="K255" s="117" t="s">
        <v>37</v>
      </c>
      <c r="L255" s="140" t="s">
        <v>802</v>
      </c>
      <c r="M255" s="140" t="s">
        <v>859</v>
      </c>
      <c r="N255" s="117" t="s">
        <v>860</v>
      </c>
      <c r="O255" s="40"/>
      <c r="P255" s="40"/>
      <c r="Q255" s="159" t="s">
        <v>32</v>
      </c>
      <c r="R255" s="117"/>
    </row>
    <row r="256" s="11" customFormat="1" ht="408" customHeight="1" spans="1:18">
      <c r="A256" s="70"/>
      <c r="B256" s="73"/>
      <c r="C256" s="117"/>
      <c r="D256" s="117"/>
      <c r="E256" s="117"/>
      <c r="F256" s="117"/>
      <c r="G256" s="44"/>
      <c r="H256" s="44"/>
      <c r="I256" s="117"/>
      <c r="J256" s="44"/>
      <c r="K256" s="117"/>
      <c r="L256" s="140"/>
      <c r="M256" s="140"/>
      <c r="N256" s="117"/>
      <c r="O256" s="44"/>
      <c r="P256" s="44"/>
      <c r="Q256" s="159"/>
      <c r="R256" s="117"/>
    </row>
    <row r="257" s="11" customFormat="1" ht="408" customHeight="1" spans="1:18">
      <c r="A257" s="70">
        <f>MAX($A$4:A256)+1</f>
        <v>198</v>
      </c>
      <c r="B257" s="73" t="s">
        <v>208</v>
      </c>
      <c r="C257" s="117" t="s">
        <v>861</v>
      </c>
      <c r="D257" s="117" t="s">
        <v>862</v>
      </c>
      <c r="E257" s="117"/>
      <c r="F257" s="117" t="s">
        <v>24</v>
      </c>
      <c r="G257" s="40"/>
      <c r="H257" s="40"/>
      <c r="I257" s="117" t="s">
        <v>863</v>
      </c>
      <c r="J257" s="40"/>
      <c r="K257" s="117" t="s">
        <v>37</v>
      </c>
      <c r="L257" s="140" t="s">
        <v>802</v>
      </c>
      <c r="M257" s="140" t="s">
        <v>854</v>
      </c>
      <c r="N257" s="117" t="s">
        <v>860</v>
      </c>
      <c r="O257" s="40"/>
      <c r="P257" s="40"/>
      <c r="Q257" s="159" t="s">
        <v>32</v>
      </c>
      <c r="R257" s="117"/>
    </row>
    <row r="258" s="11" customFormat="1" ht="408" customHeight="1" spans="1:18">
      <c r="A258" s="70"/>
      <c r="B258" s="73"/>
      <c r="C258" s="117"/>
      <c r="D258" s="117"/>
      <c r="E258" s="117"/>
      <c r="F258" s="117"/>
      <c r="G258" s="44"/>
      <c r="H258" s="44"/>
      <c r="I258" s="117"/>
      <c r="J258" s="44"/>
      <c r="K258" s="117"/>
      <c r="L258" s="140"/>
      <c r="M258" s="140"/>
      <c r="N258" s="117"/>
      <c r="O258" s="44"/>
      <c r="P258" s="44"/>
      <c r="Q258" s="159"/>
      <c r="R258" s="117"/>
    </row>
    <row r="259" s="11" customFormat="1" ht="408" customHeight="1" spans="1:18">
      <c r="A259" s="70">
        <f>MAX($A$4:A258)+1</f>
        <v>199</v>
      </c>
      <c r="B259" s="73" t="s">
        <v>208</v>
      </c>
      <c r="C259" s="117" t="s">
        <v>864</v>
      </c>
      <c r="D259" s="117" t="s">
        <v>865</v>
      </c>
      <c r="E259" s="117"/>
      <c r="F259" s="117" t="s">
        <v>24</v>
      </c>
      <c r="G259" s="40"/>
      <c r="H259" s="40"/>
      <c r="I259" s="117" t="s">
        <v>866</v>
      </c>
      <c r="J259" s="40"/>
      <c r="K259" s="117" t="s">
        <v>37</v>
      </c>
      <c r="L259" s="140" t="s">
        <v>853</v>
      </c>
      <c r="M259" s="140" t="s">
        <v>854</v>
      </c>
      <c r="N259" s="117" t="s">
        <v>867</v>
      </c>
      <c r="O259" s="40"/>
      <c r="P259" s="40"/>
      <c r="Q259" s="159" t="s">
        <v>32</v>
      </c>
      <c r="R259" s="117"/>
    </row>
    <row r="260" s="11" customFormat="1" ht="408" customHeight="1" spans="1:18">
      <c r="A260" s="70"/>
      <c r="B260" s="73"/>
      <c r="C260" s="117"/>
      <c r="D260" s="117"/>
      <c r="E260" s="117"/>
      <c r="F260" s="117"/>
      <c r="G260" s="44"/>
      <c r="H260" s="44"/>
      <c r="I260" s="117"/>
      <c r="J260" s="44"/>
      <c r="K260" s="117"/>
      <c r="L260" s="140"/>
      <c r="M260" s="140"/>
      <c r="N260" s="117"/>
      <c r="O260" s="44"/>
      <c r="P260" s="44"/>
      <c r="Q260" s="159"/>
      <c r="R260" s="117"/>
    </row>
    <row r="261" s="11" customFormat="1" ht="408" customHeight="1" spans="1:18">
      <c r="A261" s="70">
        <f>MAX($A$4:A260)+1</f>
        <v>200</v>
      </c>
      <c r="B261" s="73" t="s">
        <v>208</v>
      </c>
      <c r="C261" s="117" t="s">
        <v>868</v>
      </c>
      <c r="D261" s="117" t="s">
        <v>869</v>
      </c>
      <c r="E261" s="117"/>
      <c r="F261" s="117" t="s">
        <v>24</v>
      </c>
      <c r="G261" s="40"/>
      <c r="H261" s="40"/>
      <c r="I261" s="117" t="s">
        <v>870</v>
      </c>
      <c r="J261" s="40"/>
      <c r="K261" s="117" t="s">
        <v>37</v>
      </c>
      <c r="L261" s="140" t="s">
        <v>802</v>
      </c>
      <c r="M261" s="140" t="s">
        <v>871</v>
      </c>
      <c r="N261" s="117" t="s">
        <v>867</v>
      </c>
      <c r="O261" s="40"/>
      <c r="P261" s="40"/>
      <c r="Q261" s="159" t="s">
        <v>32</v>
      </c>
      <c r="R261" s="117"/>
    </row>
    <row r="262" s="11" customFormat="1" ht="408" customHeight="1" spans="1:18">
      <c r="A262" s="70"/>
      <c r="B262" s="73"/>
      <c r="C262" s="117"/>
      <c r="D262" s="117"/>
      <c r="E262" s="117"/>
      <c r="F262" s="117"/>
      <c r="G262" s="44"/>
      <c r="H262" s="44"/>
      <c r="I262" s="117"/>
      <c r="J262" s="44"/>
      <c r="K262" s="117"/>
      <c r="L262" s="140"/>
      <c r="M262" s="140"/>
      <c r="N262" s="117"/>
      <c r="O262" s="44"/>
      <c r="P262" s="44"/>
      <c r="Q262" s="159"/>
      <c r="R262" s="117"/>
    </row>
    <row r="263" s="11" customFormat="1" ht="408" customHeight="1" spans="1:18">
      <c r="A263" s="70">
        <f>MAX($A$4:A262)+1</f>
        <v>201</v>
      </c>
      <c r="B263" s="58" t="s">
        <v>208</v>
      </c>
      <c r="C263" s="45" t="s">
        <v>872</v>
      </c>
      <c r="D263" s="45" t="s">
        <v>873</v>
      </c>
      <c r="E263" s="45"/>
      <c r="F263" s="45" t="s">
        <v>24</v>
      </c>
      <c r="G263" s="40"/>
      <c r="H263" s="40"/>
      <c r="I263" s="117" t="s">
        <v>874</v>
      </c>
      <c r="J263" s="40"/>
      <c r="K263" s="45" t="s">
        <v>37</v>
      </c>
      <c r="L263" s="140" t="s">
        <v>802</v>
      </c>
      <c r="M263" s="140" t="s">
        <v>859</v>
      </c>
      <c r="N263" s="117" t="s">
        <v>867</v>
      </c>
      <c r="O263" s="40"/>
      <c r="P263" s="40"/>
      <c r="Q263" s="135" t="s">
        <v>32</v>
      </c>
      <c r="R263" s="45"/>
    </row>
    <row r="264" s="11" customFormat="1" ht="408" customHeight="1" spans="1:18">
      <c r="A264" s="70"/>
      <c r="B264" s="58"/>
      <c r="C264" s="45"/>
      <c r="D264" s="45"/>
      <c r="E264" s="45"/>
      <c r="F264" s="45"/>
      <c r="G264" s="44"/>
      <c r="H264" s="44"/>
      <c r="I264" s="117"/>
      <c r="J264" s="44"/>
      <c r="K264" s="45"/>
      <c r="L264" s="140"/>
      <c r="M264" s="140"/>
      <c r="N264" s="117"/>
      <c r="O264" s="44"/>
      <c r="P264" s="44"/>
      <c r="Q264" s="135"/>
      <c r="R264" s="45"/>
    </row>
    <row r="265" s="11" customFormat="1" ht="408" customHeight="1" spans="1:18">
      <c r="A265" s="70">
        <f>MAX($A$4:A264)+1</f>
        <v>202</v>
      </c>
      <c r="B265" s="73" t="s">
        <v>208</v>
      </c>
      <c r="C265" s="117" t="s">
        <v>875</v>
      </c>
      <c r="D265" s="117" t="s">
        <v>876</v>
      </c>
      <c r="E265" s="117"/>
      <c r="F265" s="117" t="s">
        <v>24</v>
      </c>
      <c r="G265" s="117"/>
      <c r="H265" s="117"/>
      <c r="I265" s="117" t="s">
        <v>877</v>
      </c>
      <c r="J265" s="117"/>
      <c r="K265" s="117" t="s">
        <v>37</v>
      </c>
      <c r="L265" s="140" t="s">
        <v>802</v>
      </c>
      <c r="M265" s="140" t="s">
        <v>859</v>
      </c>
      <c r="N265" s="117" t="s">
        <v>867</v>
      </c>
      <c r="O265" s="117"/>
      <c r="P265" s="117"/>
      <c r="Q265" s="159" t="s">
        <v>32</v>
      </c>
      <c r="R265" s="117"/>
    </row>
    <row r="266" s="11" customFormat="1" ht="408" customHeight="1" spans="1:18">
      <c r="A266" s="70">
        <f>MAX($A$4:A265)+1</f>
        <v>203</v>
      </c>
      <c r="B266" s="73" t="s">
        <v>208</v>
      </c>
      <c r="C266" s="117" t="s">
        <v>878</v>
      </c>
      <c r="D266" s="117" t="s">
        <v>879</v>
      </c>
      <c r="E266" s="117"/>
      <c r="F266" s="117" t="s">
        <v>24</v>
      </c>
      <c r="G266" s="117"/>
      <c r="H266" s="117"/>
      <c r="I266" s="117" t="s">
        <v>880</v>
      </c>
      <c r="J266" s="117"/>
      <c r="K266" s="117" t="s">
        <v>37</v>
      </c>
      <c r="L266" s="140" t="s">
        <v>802</v>
      </c>
      <c r="M266" s="140" t="s">
        <v>854</v>
      </c>
      <c r="N266" s="117" t="s">
        <v>867</v>
      </c>
      <c r="O266" s="117"/>
      <c r="P266" s="117"/>
      <c r="Q266" s="159" t="s">
        <v>32</v>
      </c>
      <c r="R266" s="117"/>
    </row>
    <row r="267" s="11" customFormat="1" ht="408" customHeight="1" spans="1:18">
      <c r="A267" s="70">
        <f>MAX($A$4:A266)+1</f>
        <v>204</v>
      </c>
      <c r="B267" s="73" t="s">
        <v>208</v>
      </c>
      <c r="C267" s="117" t="s">
        <v>881</v>
      </c>
      <c r="D267" s="117" t="s">
        <v>882</v>
      </c>
      <c r="E267" s="117"/>
      <c r="F267" s="117" t="s">
        <v>24</v>
      </c>
      <c r="G267" s="117"/>
      <c r="H267" s="117"/>
      <c r="I267" s="117" t="s">
        <v>877</v>
      </c>
      <c r="J267" s="117"/>
      <c r="K267" s="117" t="s">
        <v>37</v>
      </c>
      <c r="L267" s="140" t="s">
        <v>802</v>
      </c>
      <c r="M267" s="140" t="s">
        <v>854</v>
      </c>
      <c r="N267" s="117" t="s">
        <v>867</v>
      </c>
      <c r="O267" s="117"/>
      <c r="P267" s="117"/>
      <c r="Q267" s="159" t="s">
        <v>32</v>
      </c>
      <c r="R267" s="117"/>
    </row>
    <row r="268" s="11" customFormat="1" ht="408" customHeight="1" spans="1:18">
      <c r="A268" s="70">
        <f>MAX($A$4:A267)+1</f>
        <v>205</v>
      </c>
      <c r="B268" s="73" t="s">
        <v>208</v>
      </c>
      <c r="C268" s="117" t="s">
        <v>883</v>
      </c>
      <c r="D268" s="117" t="s">
        <v>884</v>
      </c>
      <c r="E268" s="117"/>
      <c r="F268" s="117" t="s">
        <v>24</v>
      </c>
      <c r="G268" s="117"/>
      <c r="H268" s="117"/>
      <c r="I268" s="117" t="s">
        <v>885</v>
      </c>
      <c r="J268" s="117"/>
      <c r="K268" s="117" t="s">
        <v>37</v>
      </c>
      <c r="L268" s="140" t="s">
        <v>802</v>
      </c>
      <c r="M268" s="140" t="s">
        <v>854</v>
      </c>
      <c r="N268" s="117" t="s">
        <v>867</v>
      </c>
      <c r="O268" s="117"/>
      <c r="P268" s="117"/>
      <c r="Q268" s="159" t="s">
        <v>32</v>
      </c>
      <c r="R268" s="117"/>
    </row>
    <row r="269" s="11" customFormat="1" ht="408" customHeight="1" spans="1:18">
      <c r="A269" s="70">
        <f>MAX($A$4:A268)+1</f>
        <v>206</v>
      </c>
      <c r="B269" s="73" t="s">
        <v>208</v>
      </c>
      <c r="C269" s="117" t="s">
        <v>886</v>
      </c>
      <c r="D269" s="117" t="s">
        <v>887</v>
      </c>
      <c r="E269" s="117"/>
      <c r="F269" s="117" t="s">
        <v>24</v>
      </c>
      <c r="G269" s="117"/>
      <c r="H269" s="117"/>
      <c r="I269" s="117" t="s">
        <v>888</v>
      </c>
      <c r="J269" s="117"/>
      <c r="K269" s="117" t="s">
        <v>37</v>
      </c>
      <c r="L269" s="140" t="s">
        <v>802</v>
      </c>
      <c r="M269" s="140" t="s">
        <v>854</v>
      </c>
      <c r="N269" s="117" t="s">
        <v>889</v>
      </c>
      <c r="O269" s="117"/>
      <c r="P269" s="117"/>
      <c r="Q269" s="159" t="s">
        <v>890</v>
      </c>
      <c r="R269" s="117"/>
    </row>
    <row r="270" s="11" customFormat="1" ht="408" customHeight="1" spans="1:18">
      <c r="A270" s="70">
        <f>MAX($A$4:A269)+1</f>
        <v>207</v>
      </c>
      <c r="B270" s="73" t="s">
        <v>208</v>
      </c>
      <c r="C270" s="117" t="s">
        <v>891</v>
      </c>
      <c r="D270" s="117" t="s">
        <v>892</v>
      </c>
      <c r="E270" s="117"/>
      <c r="F270" s="117" t="s">
        <v>24</v>
      </c>
      <c r="G270" s="117"/>
      <c r="H270" s="117"/>
      <c r="I270" s="117" t="s">
        <v>893</v>
      </c>
      <c r="J270" s="117"/>
      <c r="K270" s="117" t="s">
        <v>37</v>
      </c>
      <c r="L270" s="140" t="s">
        <v>802</v>
      </c>
      <c r="M270" s="140" t="s">
        <v>854</v>
      </c>
      <c r="N270" s="117" t="s">
        <v>894</v>
      </c>
      <c r="O270" s="117"/>
      <c r="P270" s="117"/>
      <c r="Q270" s="159" t="s">
        <v>32</v>
      </c>
      <c r="R270" s="117"/>
    </row>
    <row r="271" s="11" customFormat="1" ht="408" customHeight="1" spans="1:18">
      <c r="A271" s="70">
        <f>MAX($A$4:A270)+1</f>
        <v>208</v>
      </c>
      <c r="B271" s="73" t="s">
        <v>208</v>
      </c>
      <c r="C271" s="117" t="s">
        <v>895</v>
      </c>
      <c r="D271" s="117" t="s">
        <v>896</v>
      </c>
      <c r="E271" s="117"/>
      <c r="F271" s="117" t="s">
        <v>24</v>
      </c>
      <c r="G271" s="117"/>
      <c r="H271" s="117"/>
      <c r="I271" s="117" t="s">
        <v>897</v>
      </c>
      <c r="J271" s="117"/>
      <c r="K271" s="117" t="s">
        <v>37</v>
      </c>
      <c r="L271" s="140" t="s">
        <v>802</v>
      </c>
      <c r="M271" s="140" t="s">
        <v>854</v>
      </c>
      <c r="N271" s="117" t="s">
        <v>894</v>
      </c>
      <c r="O271" s="117"/>
      <c r="P271" s="117"/>
      <c r="Q271" s="159" t="s">
        <v>32</v>
      </c>
      <c r="R271" s="117"/>
    </row>
    <row r="272" s="11" customFormat="1" ht="408" customHeight="1" spans="1:18">
      <c r="A272" s="70">
        <f>MAX($A$4:A271)+1</f>
        <v>209</v>
      </c>
      <c r="B272" s="73" t="s">
        <v>208</v>
      </c>
      <c r="C272" s="117" t="s">
        <v>898</v>
      </c>
      <c r="D272" s="117" t="s">
        <v>899</v>
      </c>
      <c r="E272" s="117"/>
      <c r="F272" s="117" t="s">
        <v>24</v>
      </c>
      <c r="G272" s="117"/>
      <c r="H272" s="117"/>
      <c r="I272" s="117" t="s">
        <v>900</v>
      </c>
      <c r="J272" s="117"/>
      <c r="K272" s="117" t="s">
        <v>37</v>
      </c>
      <c r="L272" s="140" t="s">
        <v>835</v>
      </c>
      <c r="M272" s="140" t="s">
        <v>859</v>
      </c>
      <c r="N272" s="117" t="s">
        <v>901</v>
      </c>
      <c r="O272" s="117"/>
      <c r="P272" s="117"/>
      <c r="Q272" s="159" t="s">
        <v>316</v>
      </c>
      <c r="R272" s="117"/>
    </row>
    <row r="273" s="11" customFormat="1" ht="408" customHeight="1" spans="1:18">
      <c r="A273" s="70">
        <f>MAX($A$4:A272)+1</f>
        <v>210</v>
      </c>
      <c r="B273" s="73" t="s">
        <v>208</v>
      </c>
      <c r="C273" s="117" t="s">
        <v>902</v>
      </c>
      <c r="D273" s="117" t="s">
        <v>903</v>
      </c>
      <c r="E273" s="117"/>
      <c r="F273" s="117" t="s">
        <v>24</v>
      </c>
      <c r="G273" s="117"/>
      <c r="H273" s="117"/>
      <c r="I273" s="117" t="s">
        <v>904</v>
      </c>
      <c r="J273" s="117"/>
      <c r="K273" s="117" t="s">
        <v>37</v>
      </c>
      <c r="L273" s="140" t="s">
        <v>819</v>
      </c>
      <c r="M273" s="140" t="s">
        <v>859</v>
      </c>
      <c r="N273" s="117" t="s">
        <v>901</v>
      </c>
      <c r="O273" s="117"/>
      <c r="P273" s="117"/>
      <c r="Q273" s="159" t="s">
        <v>64</v>
      </c>
      <c r="R273" s="117"/>
    </row>
    <row r="274" s="11" customFormat="1" ht="408" customHeight="1" spans="1:18">
      <c r="A274" s="70">
        <f>MAX($A$4:A273)+1</f>
        <v>211</v>
      </c>
      <c r="B274" s="73" t="s">
        <v>208</v>
      </c>
      <c r="C274" s="117" t="s">
        <v>905</v>
      </c>
      <c r="D274" s="117" t="s">
        <v>906</v>
      </c>
      <c r="E274" s="117"/>
      <c r="F274" s="117" t="s">
        <v>24</v>
      </c>
      <c r="G274" s="117"/>
      <c r="H274" s="117"/>
      <c r="I274" s="117" t="s">
        <v>907</v>
      </c>
      <c r="J274" s="117"/>
      <c r="K274" s="117" t="s">
        <v>37</v>
      </c>
      <c r="L274" s="140" t="s">
        <v>819</v>
      </c>
      <c r="M274" s="140" t="s">
        <v>859</v>
      </c>
      <c r="N274" s="117" t="s">
        <v>908</v>
      </c>
      <c r="O274" s="117"/>
      <c r="P274" s="117"/>
      <c r="Q274" s="159" t="s">
        <v>50</v>
      </c>
      <c r="R274" s="117"/>
    </row>
    <row r="275" s="11" customFormat="1" ht="408" customHeight="1" spans="1:18">
      <c r="A275" s="70">
        <f>MAX($A$4:A274)+1</f>
        <v>212</v>
      </c>
      <c r="B275" s="73" t="s">
        <v>208</v>
      </c>
      <c r="C275" s="117" t="s">
        <v>909</v>
      </c>
      <c r="D275" s="117" t="s">
        <v>910</v>
      </c>
      <c r="E275" s="117"/>
      <c r="F275" s="117" t="s">
        <v>24</v>
      </c>
      <c r="G275" s="117"/>
      <c r="H275" s="117"/>
      <c r="I275" s="117" t="s">
        <v>911</v>
      </c>
      <c r="J275" s="117"/>
      <c r="K275" s="117" t="s">
        <v>37</v>
      </c>
      <c r="L275" s="140" t="s">
        <v>835</v>
      </c>
      <c r="M275" s="140" t="s">
        <v>859</v>
      </c>
      <c r="N275" s="117" t="s">
        <v>642</v>
      </c>
      <c r="O275" s="117"/>
      <c r="P275" s="117"/>
      <c r="Q275" s="159" t="s">
        <v>64</v>
      </c>
      <c r="R275" s="117"/>
    </row>
    <row r="276" s="11" customFormat="1" ht="408" customHeight="1" spans="1:18">
      <c r="A276" s="70">
        <f>MAX($A$4:A275)+1</f>
        <v>213</v>
      </c>
      <c r="B276" s="73" t="s">
        <v>208</v>
      </c>
      <c r="C276" s="117" t="s">
        <v>912</v>
      </c>
      <c r="D276" s="117" t="s">
        <v>913</v>
      </c>
      <c r="E276" s="45"/>
      <c r="F276" s="117" t="s">
        <v>24</v>
      </c>
      <c r="G276" s="40"/>
      <c r="H276" s="40"/>
      <c r="I276" s="117" t="s">
        <v>914</v>
      </c>
      <c r="J276" s="40"/>
      <c r="K276" s="117" t="s">
        <v>37</v>
      </c>
      <c r="L276" s="140" t="s">
        <v>915</v>
      </c>
      <c r="M276" s="140" t="s">
        <v>854</v>
      </c>
      <c r="N276" s="117" t="s">
        <v>916</v>
      </c>
      <c r="O276" s="40"/>
      <c r="P276" s="40"/>
      <c r="Q276" s="159" t="s">
        <v>32</v>
      </c>
      <c r="R276" s="117"/>
    </row>
    <row r="277" s="11" customFormat="1" ht="408" customHeight="1" spans="1:18">
      <c r="A277" s="45">
        <f>MAX($A$4:A276)+1</f>
        <v>214</v>
      </c>
      <c r="B277" s="73" t="s">
        <v>208</v>
      </c>
      <c r="C277" s="117" t="s">
        <v>917</v>
      </c>
      <c r="D277" s="117" t="s">
        <v>918</v>
      </c>
      <c r="E277" s="117"/>
      <c r="F277" s="117" t="s">
        <v>24</v>
      </c>
      <c r="G277" s="40"/>
      <c r="H277" s="40"/>
      <c r="I277" s="117" t="s">
        <v>919</v>
      </c>
      <c r="J277" s="40"/>
      <c r="K277" s="117" t="s">
        <v>37</v>
      </c>
      <c r="L277" s="117" t="s">
        <v>920</v>
      </c>
      <c r="M277" s="117" t="s">
        <v>854</v>
      </c>
      <c r="N277" s="117" t="s">
        <v>916</v>
      </c>
      <c r="O277" s="40"/>
      <c r="P277" s="40"/>
      <c r="Q277" s="159" t="s">
        <v>32</v>
      </c>
      <c r="R277" s="117"/>
    </row>
    <row r="278" s="11" customFormat="1" ht="408" customHeight="1" spans="1:18">
      <c r="A278" s="45"/>
      <c r="B278" s="73"/>
      <c r="C278" s="117"/>
      <c r="D278" s="117"/>
      <c r="E278" s="117"/>
      <c r="F278" s="117"/>
      <c r="G278" s="44"/>
      <c r="H278" s="44"/>
      <c r="I278" s="117"/>
      <c r="J278" s="44"/>
      <c r="K278" s="117"/>
      <c r="L278" s="117"/>
      <c r="M278" s="117"/>
      <c r="N278" s="117"/>
      <c r="O278" s="44"/>
      <c r="P278" s="44"/>
      <c r="Q278" s="159"/>
      <c r="R278" s="117"/>
    </row>
    <row r="279" s="11" customFormat="1" ht="408" customHeight="1" spans="1:18">
      <c r="A279" s="70">
        <f>MAX($A$4:A278)+1</f>
        <v>215</v>
      </c>
      <c r="B279" s="73" t="s">
        <v>208</v>
      </c>
      <c r="C279" s="117" t="s">
        <v>921</v>
      </c>
      <c r="D279" s="117" t="s">
        <v>922</v>
      </c>
      <c r="E279" s="117"/>
      <c r="F279" s="117" t="s">
        <v>24</v>
      </c>
      <c r="G279" s="40"/>
      <c r="H279" s="40"/>
      <c r="I279" s="117" t="s">
        <v>923</v>
      </c>
      <c r="J279" s="40"/>
      <c r="K279" s="117" t="s">
        <v>37</v>
      </c>
      <c r="L279" s="117" t="s">
        <v>915</v>
      </c>
      <c r="M279" s="117" t="s">
        <v>854</v>
      </c>
      <c r="N279" s="117" t="s">
        <v>916</v>
      </c>
      <c r="O279" s="40"/>
      <c r="P279" s="40"/>
      <c r="Q279" s="117" t="s">
        <v>32</v>
      </c>
      <c r="R279" s="117"/>
    </row>
    <row r="280" s="11" customFormat="1" ht="408" customHeight="1" spans="1:18">
      <c r="A280" s="70"/>
      <c r="B280" s="73"/>
      <c r="C280" s="117"/>
      <c r="D280" s="117"/>
      <c r="E280" s="117"/>
      <c r="F280" s="117"/>
      <c r="G280" s="44"/>
      <c r="H280" s="44"/>
      <c r="I280" s="117"/>
      <c r="J280" s="44"/>
      <c r="K280" s="117"/>
      <c r="L280" s="117"/>
      <c r="M280" s="117"/>
      <c r="N280" s="117"/>
      <c r="O280" s="44"/>
      <c r="P280" s="44"/>
      <c r="Q280" s="117"/>
      <c r="R280" s="117"/>
    </row>
    <row r="281" s="11" customFormat="1" ht="408" customHeight="1" spans="1:18">
      <c r="A281" s="70">
        <f>MAX($A$4:A280)+1</f>
        <v>216</v>
      </c>
      <c r="B281" s="73" t="s">
        <v>208</v>
      </c>
      <c r="C281" s="117" t="s">
        <v>924</v>
      </c>
      <c r="D281" s="117" t="s">
        <v>925</v>
      </c>
      <c r="E281" s="45"/>
      <c r="F281" s="117" t="s">
        <v>24</v>
      </c>
      <c r="G281" s="40"/>
      <c r="H281" s="40"/>
      <c r="I281" s="117" t="s">
        <v>926</v>
      </c>
      <c r="J281" s="40"/>
      <c r="K281" s="117" t="s">
        <v>37</v>
      </c>
      <c r="L281" s="117" t="s">
        <v>915</v>
      </c>
      <c r="M281" s="117" t="s">
        <v>859</v>
      </c>
      <c r="N281" s="117" t="s">
        <v>916</v>
      </c>
      <c r="O281" s="40"/>
      <c r="P281" s="40"/>
      <c r="Q281" s="159" t="s">
        <v>32</v>
      </c>
      <c r="R281" s="117"/>
    </row>
    <row r="282" s="11" customFormat="1" ht="408" customHeight="1" spans="1:18">
      <c r="A282" s="70"/>
      <c r="B282" s="73"/>
      <c r="C282" s="117"/>
      <c r="D282" s="117"/>
      <c r="E282" s="45"/>
      <c r="F282" s="117"/>
      <c r="G282" s="44"/>
      <c r="H282" s="44"/>
      <c r="I282" s="117"/>
      <c r="J282" s="44"/>
      <c r="K282" s="117"/>
      <c r="L282" s="117"/>
      <c r="M282" s="117"/>
      <c r="N282" s="117"/>
      <c r="O282" s="44"/>
      <c r="P282" s="44"/>
      <c r="Q282" s="159"/>
      <c r="R282" s="117"/>
    </row>
    <row r="283" s="11" customFormat="1" ht="408" customHeight="1" spans="1:18">
      <c r="A283" s="70">
        <f>MAX($A$4:A282)+1</f>
        <v>217</v>
      </c>
      <c r="B283" s="73" t="s">
        <v>208</v>
      </c>
      <c r="C283" s="117" t="s">
        <v>927</v>
      </c>
      <c r="D283" s="117" t="s">
        <v>928</v>
      </c>
      <c r="E283" s="117"/>
      <c r="F283" s="117" t="s">
        <v>24</v>
      </c>
      <c r="G283" s="40"/>
      <c r="H283" s="40"/>
      <c r="I283" s="117" t="s">
        <v>929</v>
      </c>
      <c r="J283" s="40"/>
      <c r="K283" s="117" t="s">
        <v>37</v>
      </c>
      <c r="L283" s="117" t="s">
        <v>915</v>
      </c>
      <c r="M283" s="117" t="s">
        <v>854</v>
      </c>
      <c r="N283" s="117" t="s">
        <v>916</v>
      </c>
      <c r="O283" s="40"/>
      <c r="P283" s="40"/>
      <c r="Q283" s="159" t="s">
        <v>32</v>
      </c>
      <c r="R283" s="117"/>
    </row>
    <row r="284" s="11" customFormat="1" ht="408" customHeight="1" spans="1:18">
      <c r="A284" s="70"/>
      <c r="B284" s="73"/>
      <c r="C284" s="117"/>
      <c r="D284" s="117"/>
      <c r="E284" s="117"/>
      <c r="F284" s="117"/>
      <c r="G284" s="44"/>
      <c r="H284" s="44"/>
      <c r="I284" s="117"/>
      <c r="J284" s="44"/>
      <c r="K284" s="117"/>
      <c r="L284" s="117"/>
      <c r="M284" s="117"/>
      <c r="N284" s="117"/>
      <c r="O284" s="44"/>
      <c r="P284" s="44"/>
      <c r="Q284" s="159"/>
      <c r="R284" s="117"/>
    </row>
    <row r="285" s="11" customFormat="1" ht="408" customHeight="1" spans="1:18">
      <c r="A285" s="70">
        <f>MAX($A$4:A284)+1</f>
        <v>218</v>
      </c>
      <c r="B285" s="73" t="s">
        <v>208</v>
      </c>
      <c r="C285" s="117" t="s">
        <v>930</v>
      </c>
      <c r="D285" s="117" t="s">
        <v>931</v>
      </c>
      <c r="E285" s="117"/>
      <c r="F285" s="117" t="s">
        <v>24</v>
      </c>
      <c r="G285" s="40"/>
      <c r="H285" s="40"/>
      <c r="I285" s="117" t="s">
        <v>932</v>
      </c>
      <c r="J285" s="40"/>
      <c r="K285" s="117" t="s">
        <v>37</v>
      </c>
      <c r="L285" s="117" t="s">
        <v>933</v>
      </c>
      <c r="M285" s="117" t="s">
        <v>934</v>
      </c>
      <c r="N285" s="117" t="s">
        <v>397</v>
      </c>
      <c r="O285" s="40"/>
      <c r="P285" s="40"/>
      <c r="Q285" s="159" t="s">
        <v>50</v>
      </c>
      <c r="R285" s="161"/>
    </row>
    <row r="286" s="11" customFormat="1" ht="408" customHeight="1" spans="1:18">
      <c r="A286" s="70"/>
      <c r="B286" s="73"/>
      <c r="C286" s="117"/>
      <c r="D286" s="117"/>
      <c r="E286" s="117"/>
      <c r="F286" s="117"/>
      <c r="G286" s="44"/>
      <c r="H286" s="44"/>
      <c r="I286" s="117"/>
      <c r="J286" s="44"/>
      <c r="K286" s="117"/>
      <c r="L286" s="117"/>
      <c r="M286" s="117"/>
      <c r="N286" s="117"/>
      <c r="O286" s="44"/>
      <c r="P286" s="44"/>
      <c r="Q286" s="159"/>
      <c r="R286" s="161"/>
    </row>
    <row r="287" s="11" customFormat="1" ht="408" customHeight="1" spans="1:18">
      <c r="A287" s="70">
        <f>MAX($A$4:A286)+1</f>
        <v>219</v>
      </c>
      <c r="B287" s="73" t="s">
        <v>208</v>
      </c>
      <c r="C287" s="117" t="s">
        <v>935</v>
      </c>
      <c r="D287" s="117" t="s">
        <v>936</v>
      </c>
      <c r="E287" s="117"/>
      <c r="F287" s="117" t="s">
        <v>24</v>
      </c>
      <c r="G287" s="117"/>
      <c r="H287" s="117"/>
      <c r="I287" s="117" t="s">
        <v>937</v>
      </c>
      <c r="J287" s="117"/>
      <c r="K287" s="117" t="s">
        <v>37</v>
      </c>
      <c r="L287" s="140" t="s">
        <v>938</v>
      </c>
      <c r="M287" s="140" t="s">
        <v>854</v>
      </c>
      <c r="N287" s="117" t="s">
        <v>397</v>
      </c>
      <c r="O287" s="117"/>
      <c r="P287" s="117"/>
      <c r="Q287" s="159" t="s">
        <v>50</v>
      </c>
      <c r="R287" s="117"/>
    </row>
    <row r="288" s="11" customFormat="1" ht="408" customHeight="1" spans="1:18">
      <c r="A288" s="160">
        <f>MAX($A$4:A287)+1</f>
        <v>220</v>
      </c>
      <c r="B288" s="73" t="s">
        <v>208</v>
      </c>
      <c r="C288" s="117" t="s">
        <v>939</v>
      </c>
      <c r="D288" s="117" t="s">
        <v>940</v>
      </c>
      <c r="E288" s="117"/>
      <c r="F288" s="117" t="s">
        <v>24</v>
      </c>
      <c r="G288" s="117"/>
      <c r="H288" s="117"/>
      <c r="I288" s="117" t="s">
        <v>941</v>
      </c>
      <c r="J288" s="117"/>
      <c r="K288" s="117" t="s">
        <v>37</v>
      </c>
      <c r="L288" s="140" t="s">
        <v>938</v>
      </c>
      <c r="M288" s="140" t="s">
        <v>854</v>
      </c>
      <c r="N288" s="117" t="s">
        <v>417</v>
      </c>
      <c r="O288" s="117"/>
      <c r="P288" s="117"/>
      <c r="Q288" s="159" t="s">
        <v>50</v>
      </c>
      <c r="R288" s="117"/>
    </row>
    <row r="289" s="11" customFormat="1" ht="408" customHeight="1" spans="1:18">
      <c r="A289" s="70">
        <f>MAX($A$4:A288)+1</f>
        <v>221</v>
      </c>
      <c r="B289" s="73" t="s">
        <v>208</v>
      </c>
      <c r="C289" s="117" t="s">
        <v>942</v>
      </c>
      <c r="D289" s="117" t="s">
        <v>943</v>
      </c>
      <c r="E289" s="117"/>
      <c r="F289" s="117" t="s">
        <v>24</v>
      </c>
      <c r="G289" s="117"/>
      <c r="H289" s="117"/>
      <c r="I289" s="117" t="s">
        <v>944</v>
      </c>
      <c r="J289" s="117"/>
      <c r="K289" s="117" t="s">
        <v>37</v>
      </c>
      <c r="L289" s="140" t="s">
        <v>938</v>
      </c>
      <c r="M289" s="140" t="s">
        <v>854</v>
      </c>
      <c r="N289" s="117" t="s">
        <v>945</v>
      </c>
      <c r="O289" s="117"/>
      <c r="P289" s="117"/>
      <c r="Q289" s="159" t="s">
        <v>50</v>
      </c>
      <c r="R289" s="117"/>
    </row>
    <row r="290" s="11" customFormat="1" ht="408" customHeight="1" spans="1:18">
      <c r="A290" s="160">
        <f>MAX($A$4:A289)+1</f>
        <v>222</v>
      </c>
      <c r="B290" s="73" t="s">
        <v>208</v>
      </c>
      <c r="C290" s="117" t="s">
        <v>946</v>
      </c>
      <c r="D290" s="117" t="s">
        <v>947</v>
      </c>
      <c r="E290" s="117"/>
      <c r="F290" s="117" t="s">
        <v>24</v>
      </c>
      <c r="G290" s="117"/>
      <c r="H290" s="117"/>
      <c r="I290" s="117" t="s">
        <v>948</v>
      </c>
      <c r="J290" s="117"/>
      <c r="K290" s="117" t="s">
        <v>37</v>
      </c>
      <c r="L290" s="140" t="s">
        <v>933</v>
      </c>
      <c r="M290" s="140" t="s">
        <v>854</v>
      </c>
      <c r="N290" s="117" t="s">
        <v>945</v>
      </c>
      <c r="O290" s="117"/>
      <c r="P290" s="117"/>
      <c r="Q290" s="159" t="s">
        <v>50</v>
      </c>
      <c r="R290" s="117"/>
    </row>
    <row r="291" s="11" customFormat="1" ht="408" customHeight="1" spans="1:18">
      <c r="A291" s="70">
        <f>MAX($A$4:A290)+1</f>
        <v>223</v>
      </c>
      <c r="B291" s="73" t="s">
        <v>208</v>
      </c>
      <c r="C291" s="117" t="s">
        <v>949</v>
      </c>
      <c r="D291" s="117" t="s">
        <v>950</v>
      </c>
      <c r="E291" s="117"/>
      <c r="F291" s="117" t="s">
        <v>24</v>
      </c>
      <c r="G291" s="40"/>
      <c r="H291" s="40"/>
      <c r="I291" s="117" t="s">
        <v>951</v>
      </c>
      <c r="J291" s="40"/>
      <c r="K291" s="117" t="s">
        <v>37</v>
      </c>
      <c r="L291" s="140" t="s">
        <v>933</v>
      </c>
      <c r="M291" s="140" t="s">
        <v>933</v>
      </c>
      <c r="N291" s="117" t="s">
        <v>952</v>
      </c>
      <c r="O291" s="40"/>
      <c r="P291" s="40"/>
      <c r="Q291" s="159" t="s">
        <v>64</v>
      </c>
      <c r="R291" s="117"/>
    </row>
    <row r="292" s="11" customFormat="1" ht="408" customHeight="1" spans="1:18">
      <c r="A292" s="70"/>
      <c r="B292" s="73"/>
      <c r="C292" s="117"/>
      <c r="D292" s="117"/>
      <c r="E292" s="117"/>
      <c r="F292" s="117"/>
      <c r="G292" s="44"/>
      <c r="H292" s="44"/>
      <c r="I292" s="117"/>
      <c r="J292" s="44"/>
      <c r="K292" s="117"/>
      <c r="L292" s="140"/>
      <c r="M292" s="140"/>
      <c r="N292" s="117"/>
      <c r="O292" s="44"/>
      <c r="P292" s="44"/>
      <c r="Q292" s="159"/>
      <c r="R292" s="117"/>
    </row>
    <row r="293" s="11" customFormat="1" ht="408" customHeight="1" spans="1:18">
      <c r="A293" s="70">
        <f>MAX($A$4:A292)+1</f>
        <v>224</v>
      </c>
      <c r="B293" s="73" t="s">
        <v>208</v>
      </c>
      <c r="C293" s="117" t="s">
        <v>953</v>
      </c>
      <c r="D293" s="117" t="s">
        <v>954</v>
      </c>
      <c r="E293" s="117"/>
      <c r="F293" s="117" t="s">
        <v>24</v>
      </c>
      <c r="G293" s="117"/>
      <c r="H293" s="117"/>
      <c r="I293" s="117" t="s">
        <v>955</v>
      </c>
      <c r="J293" s="117"/>
      <c r="K293" s="117" t="s">
        <v>37</v>
      </c>
      <c r="L293" s="140" t="s">
        <v>933</v>
      </c>
      <c r="M293" s="140" t="s">
        <v>854</v>
      </c>
      <c r="N293" s="117" t="s">
        <v>952</v>
      </c>
      <c r="O293" s="117"/>
      <c r="P293" s="117"/>
      <c r="Q293" s="159" t="s">
        <v>64</v>
      </c>
      <c r="R293" s="117"/>
    </row>
    <row r="294" s="11" customFormat="1" ht="408" customHeight="1" spans="1:18">
      <c r="A294" s="70">
        <f>MAX($A$4:A293)+1</f>
        <v>225</v>
      </c>
      <c r="B294" s="73" t="s">
        <v>208</v>
      </c>
      <c r="C294" s="117" t="s">
        <v>956</v>
      </c>
      <c r="D294" s="117" t="s">
        <v>957</v>
      </c>
      <c r="E294" s="117"/>
      <c r="F294" s="117" t="s">
        <v>24</v>
      </c>
      <c r="G294" s="117"/>
      <c r="H294" s="117"/>
      <c r="I294" s="117" t="s">
        <v>958</v>
      </c>
      <c r="J294" s="117"/>
      <c r="K294" s="117" t="s">
        <v>37</v>
      </c>
      <c r="L294" s="140" t="s">
        <v>933</v>
      </c>
      <c r="M294" s="140" t="s">
        <v>854</v>
      </c>
      <c r="N294" s="117" t="s">
        <v>952</v>
      </c>
      <c r="O294" s="117"/>
      <c r="P294" s="117"/>
      <c r="Q294" s="159" t="s">
        <v>64</v>
      </c>
      <c r="R294" s="117"/>
    </row>
    <row r="295" s="11" customFormat="1" ht="408" customHeight="1" spans="1:18">
      <c r="A295" s="70">
        <f>MAX($A$4:A294)+1</f>
        <v>226</v>
      </c>
      <c r="B295" s="73" t="s">
        <v>208</v>
      </c>
      <c r="C295" s="117" t="s">
        <v>959</v>
      </c>
      <c r="D295" s="117" t="s">
        <v>960</v>
      </c>
      <c r="E295" s="117"/>
      <c r="F295" s="117" t="s">
        <v>24</v>
      </c>
      <c r="G295" s="117"/>
      <c r="H295" s="117"/>
      <c r="I295" s="117" t="s">
        <v>961</v>
      </c>
      <c r="J295" s="117"/>
      <c r="K295" s="117" t="s">
        <v>37</v>
      </c>
      <c r="L295" s="140" t="s">
        <v>962</v>
      </c>
      <c r="M295" s="140" t="s">
        <v>854</v>
      </c>
      <c r="N295" s="117" t="s">
        <v>963</v>
      </c>
      <c r="O295" s="117"/>
      <c r="P295" s="117"/>
      <c r="Q295" s="159" t="s">
        <v>316</v>
      </c>
      <c r="R295" s="117"/>
    </row>
    <row r="296" s="11" customFormat="1" ht="408" customHeight="1" spans="1:18">
      <c r="A296" s="70">
        <f>MAX($A$4:A295)+1</f>
        <v>227</v>
      </c>
      <c r="B296" s="73" t="s">
        <v>208</v>
      </c>
      <c r="C296" s="117" t="s">
        <v>964</v>
      </c>
      <c r="D296" s="117" t="s">
        <v>965</v>
      </c>
      <c r="E296" s="161"/>
      <c r="F296" s="117" t="s">
        <v>24</v>
      </c>
      <c r="G296" s="117"/>
      <c r="H296" s="161"/>
      <c r="I296" s="117" t="s">
        <v>966</v>
      </c>
      <c r="J296" s="117"/>
      <c r="K296" s="117" t="s">
        <v>967</v>
      </c>
      <c r="L296" s="140" t="s">
        <v>968</v>
      </c>
      <c r="M296" s="140" t="s">
        <v>969</v>
      </c>
      <c r="N296" s="117" t="s">
        <v>970</v>
      </c>
      <c r="O296" s="117" t="s">
        <v>30</v>
      </c>
      <c r="P296" s="117" t="s">
        <v>346</v>
      </c>
      <c r="Q296" s="159" t="s">
        <v>327</v>
      </c>
      <c r="R296" s="161"/>
    </row>
    <row r="297" s="11" customFormat="1" ht="408" customHeight="1" spans="1:18">
      <c r="A297" s="70">
        <f>MAX($A$4:A296)+1</f>
        <v>228</v>
      </c>
      <c r="B297" s="73" t="s">
        <v>208</v>
      </c>
      <c r="C297" s="117" t="s">
        <v>971</v>
      </c>
      <c r="D297" s="117" t="s">
        <v>972</v>
      </c>
      <c r="E297" s="117"/>
      <c r="F297" s="117" t="s">
        <v>24</v>
      </c>
      <c r="G297" s="117"/>
      <c r="H297" s="117"/>
      <c r="I297" s="117" t="s">
        <v>973</v>
      </c>
      <c r="J297" s="117"/>
      <c r="K297" s="117" t="s">
        <v>974</v>
      </c>
      <c r="L297" s="140" t="s">
        <v>968</v>
      </c>
      <c r="M297" s="140" t="s">
        <v>969</v>
      </c>
      <c r="N297" s="117" t="s">
        <v>970</v>
      </c>
      <c r="O297" s="117" t="s">
        <v>30</v>
      </c>
      <c r="P297" s="117" t="s">
        <v>346</v>
      </c>
      <c r="Q297" s="159" t="s">
        <v>327</v>
      </c>
      <c r="R297" s="161"/>
    </row>
    <row r="298" s="11" customFormat="1" ht="408" customHeight="1" spans="1:18">
      <c r="A298" s="70">
        <f>MAX($A$4:A297)+1</f>
        <v>229</v>
      </c>
      <c r="B298" s="73" t="s">
        <v>208</v>
      </c>
      <c r="C298" s="117" t="s">
        <v>975</v>
      </c>
      <c r="D298" s="117" t="s">
        <v>976</v>
      </c>
      <c r="E298" s="161"/>
      <c r="F298" s="117" t="s">
        <v>24</v>
      </c>
      <c r="G298" s="117"/>
      <c r="H298" s="161"/>
      <c r="I298" s="117" t="s">
        <v>977</v>
      </c>
      <c r="J298" s="117"/>
      <c r="K298" s="117" t="s">
        <v>974</v>
      </c>
      <c r="L298" s="140" t="s">
        <v>968</v>
      </c>
      <c r="M298" s="140" t="s">
        <v>969</v>
      </c>
      <c r="N298" s="117" t="s">
        <v>970</v>
      </c>
      <c r="O298" s="117" t="s">
        <v>30</v>
      </c>
      <c r="P298" s="117" t="s">
        <v>978</v>
      </c>
      <c r="Q298" s="159" t="s">
        <v>327</v>
      </c>
      <c r="R298" s="161"/>
    </row>
    <row r="299" s="11" customFormat="1" ht="408" customHeight="1" spans="1:18">
      <c r="A299" s="70">
        <f>MAX($A$4:A298)+1</f>
        <v>230</v>
      </c>
      <c r="B299" s="73" t="s">
        <v>208</v>
      </c>
      <c r="C299" s="117" t="s">
        <v>979</v>
      </c>
      <c r="D299" s="117" t="s">
        <v>980</v>
      </c>
      <c r="E299" s="117"/>
      <c r="F299" s="117" t="s">
        <v>24</v>
      </c>
      <c r="G299" s="117"/>
      <c r="H299" s="117"/>
      <c r="I299" s="117" t="s">
        <v>981</v>
      </c>
      <c r="J299" s="117"/>
      <c r="K299" s="117" t="s">
        <v>421</v>
      </c>
      <c r="L299" s="140" t="s">
        <v>968</v>
      </c>
      <c r="M299" s="140" t="s">
        <v>969</v>
      </c>
      <c r="N299" s="117" t="s">
        <v>982</v>
      </c>
      <c r="O299" s="117" t="s">
        <v>30</v>
      </c>
      <c r="P299" s="117" t="s">
        <v>978</v>
      </c>
      <c r="Q299" s="159" t="s">
        <v>327</v>
      </c>
      <c r="R299" s="161"/>
    </row>
    <row r="300" s="11" customFormat="1" ht="408" customHeight="1" spans="1:18">
      <c r="A300" s="70">
        <f>MAX($A$4:A299)+1</f>
        <v>231</v>
      </c>
      <c r="B300" s="73" t="s">
        <v>208</v>
      </c>
      <c r="C300" s="117" t="s">
        <v>983</v>
      </c>
      <c r="D300" s="117" t="s">
        <v>984</v>
      </c>
      <c r="E300" s="161"/>
      <c r="F300" s="117" t="s">
        <v>24</v>
      </c>
      <c r="G300" s="117"/>
      <c r="H300" s="161"/>
      <c r="I300" s="117" t="s">
        <v>985</v>
      </c>
      <c r="J300" s="117"/>
      <c r="K300" s="117" t="s">
        <v>421</v>
      </c>
      <c r="L300" s="140" t="s">
        <v>968</v>
      </c>
      <c r="M300" s="140" t="s">
        <v>986</v>
      </c>
      <c r="N300" s="117" t="s">
        <v>987</v>
      </c>
      <c r="O300" s="117" t="s">
        <v>30</v>
      </c>
      <c r="P300" s="117" t="s">
        <v>346</v>
      </c>
      <c r="Q300" s="159" t="s">
        <v>327</v>
      </c>
      <c r="R300" s="161"/>
    </row>
    <row r="301" s="11" customFormat="1" ht="408" customHeight="1" spans="1:18">
      <c r="A301" s="70">
        <f>MAX($A$4:A300)+1</f>
        <v>232</v>
      </c>
      <c r="B301" s="73" t="s">
        <v>208</v>
      </c>
      <c r="C301" s="117" t="s">
        <v>988</v>
      </c>
      <c r="D301" s="117" t="s">
        <v>336</v>
      </c>
      <c r="E301" s="117"/>
      <c r="F301" s="117" t="s">
        <v>24</v>
      </c>
      <c r="G301" s="117"/>
      <c r="H301" s="117"/>
      <c r="I301" s="117" t="s">
        <v>989</v>
      </c>
      <c r="J301" s="117"/>
      <c r="K301" s="117" t="s">
        <v>421</v>
      </c>
      <c r="L301" s="140" t="s">
        <v>968</v>
      </c>
      <c r="M301" s="140" t="s">
        <v>986</v>
      </c>
      <c r="N301" s="117" t="s">
        <v>990</v>
      </c>
      <c r="O301" s="117" t="s">
        <v>30</v>
      </c>
      <c r="P301" s="117" t="s">
        <v>346</v>
      </c>
      <c r="Q301" s="159" t="s">
        <v>327</v>
      </c>
      <c r="R301" s="161"/>
    </row>
    <row r="302" s="11" customFormat="1" ht="408" customHeight="1" spans="1:18">
      <c r="A302" s="70">
        <f>MAX($A$4:A301)+1</f>
        <v>233</v>
      </c>
      <c r="B302" s="73" t="s">
        <v>208</v>
      </c>
      <c r="C302" s="117" t="s">
        <v>991</v>
      </c>
      <c r="D302" s="117" t="s">
        <v>992</v>
      </c>
      <c r="E302" s="161"/>
      <c r="F302" s="117" t="s">
        <v>24</v>
      </c>
      <c r="G302" s="117"/>
      <c r="H302" s="161"/>
      <c r="I302" s="117" t="s">
        <v>993</v>
      </c>
      <c r="J302" s="117"/>
      <c r="K302" s="117" t="s">
        <v>421</v>
      </c>
      <c r="L302" s="140" t="s">
        <v>968</v>
      </c>
      <c r="M302" s="140" t="s">
        <v>986</v>
      </c>
      <c r="N302" s="117" t="s">
        <v>990</v>
      </c>
      <c r="O302" s="117" t="s">
        <v>30</v>
      </c>
      <c r="P302" s="117" t="s">
        <v>346</v>
      </c>
      <c r="Q302" s="159" t="s">
        <v>327</v>
      </c>
      <c r="R302" s="161"/>
    </row>
    <row r="303" s="11" customFormat="1" ht="408" customHeight="1" spans="1:18">
      <c r="A303" s="70">
        <f>MAX($A$4:A302)+1</f>
        <v>234</v>
      </c>
      <c r="B303" s="73" t="s">
        <v>208</v>
      </c>
      <c r="C303" s="117" t="s">
        <v>994</v>
      </c>
      <c r="D303" s="117" t="s">
        <v>995</v>
      </c>
      <c r="E303" s="161"/>
      <c r="F303" s="117" t="s">
        <v>24</v>
      </c>
      <c r="G303" s="117"/>
      <c r="H303" s="161"/>
      <c r="I303" s="117" t="s">
        <v>996</v>
      </c>
      <c r="J303" s="117"/>
      <c r="K303" s="117" t="s">
        <v>421</v>
      </c>
      <c r="L303" s="140" t="s">
        <v>968</v>
      </c>
      <c r="M303" s="140" t="s">
        <v>997</v>
      </c>
      <c r="N303" s="117" t="s">
        <v>990</v>
      </c>
      <c r="O303" s="117" t="s">
        <v>30</v>
      </c>
      <c r="P303" s="117" t="s">
        <v>346</v>
      </c>
      <c r="Q303" s="159" t="s">
        <v>327</v>
      </c>
      <c r="R303" s="161"/>
    </row>
    <row r="304" s="11" customFormat="1" ht="408" customHeight="1" spans="1:18">
      <c r="A304" s="70">
        <f>MAX($A$4:A303)+1</f>
        <v>235</v>
      </c>
      <c r="B304" s="73" t="s">
        <v>208</v>
      </c>
      <c r="C304" s="117" t="s">
        <v>998</v>
      </c>
      <c r="D304" s="117" t="s">
        <v>999</v>
      </c>
      <c r="E304" s="117"/>
      <c r="F304" s="117" t="s">
        <v>24</v>
      </c>
      <c r="G304" s="117"/>
      <c r="H304" s="117"/>
      <c r="I304" s="117" t="s">
        <v>1000</v>
      </c>
      <c r="J304" s="117"/>
      <c r="K304" s="117" t="s">
        <v>421</v>
      </c>
      <c r="L304" s="140" t="s">
        <v>968</v>
      </c>
      <c r="M304" s="140" t="s">
        <v>997</v>
      </c>
      <c r="N304" s="117" t="s">
        <v>990</v>
      </c>
      <c r="O304" s="117" t="s">
        <v>30</v>
      </c>
      <c r="P304" s="117" t="s">
        <v>346</v>
      </c>
      <c r="Q304" s="159" t="s">
        <v>327</v>
      </c>
      <c r="R304" s="161"/>
    </row>
    <row r="305" s="11" customFormat="1" ht="408" customHeight="1" spans="1:18">
      <c r="A305" s="70">
        <f>MAX($A$4:A304)+1</f>
        <v>236</v>
      </c>
      <c r="B305" s="73" t="s">
        <v>208</v>
      </c>
      <c r="C305" s="117" t="s">
        <v>1001</v>
      </c>
      <c r="D305" s="117" t="s">
        <v>1002</v>
      </c>
      <c r="E305" s="117"/>
      <c r="F305" s="117" t="s">
        <v>24</v>
      </c>
      <c r="G305" s="117"/>
      <c r="H305" s="117"/>
      <c r="I305" s="117" t="s">
        <v>1003</v>
      </c>
      <c r="J305" s="117"/>
      <c r="K305" s="117" t="s">
        <v>421</v>
      </c>
      <c r="L305" s="140" t="s">
        <v>968</v>
      </c>
      <c r="M305" s="140" t="s">
        <v>997</v>
      </c>
      <c r="N305" s="117" t="s">
        <v>990</v>
      </c>
      <c r="O305" s="117" t="s">
        <v>30</v>
      </c>
      <c r="P305" s="117" t="s">
        <v>346</v>
      </c>
      <c r="Q305" s="159" t="s">
        <v>327</v>
      </c>
      <c r="R305" s="161"/>
    </row>
    <row r="306" s="11" customFormat="1" ht="408" customHeight="1" spans="1:18">
      <c r="A306" s="70">
        <f>MAX($A$4:A305)+1</f>
        <v>237</v>
      </c>
      <c r="B306" s="73" t="s">
        <v>208</v>
      </c>
      <c r="C306" s="117" t="s">
        <v>1004</v>
      </c>
      <c r="D306" s="117" t="s">
        <v>1005</v>
      </c>
      <c r="E306" s="117"/>
      <c r="F306" s="117" t="s">
        <v>24</v>
      </c>
      <c r="G306" s="117"/>
      <c r="H306" s="117"/>
      <c r="I306" s="117" t="s">
        <v>1006</v>
      </c>
      <c r="J306" s="117"/>
      <c r="K306" s="117" t="s">
        <v>421</v>
      </c>
      <c r="L306" s="140" t="s">
        <v>968</v>
      </c>
      <c r="M306" s="140" t="s">
        <v>997</v>
      </c>
      <c r="N306" s="117" t="s">
        <v>1007</v>
      </c>
      <c r="O306" s="117" t="s">
        <v>30</v>
      </c>
      <c r="P306" s="117" t="s">
        <v>346</v>
      </c>
      <c r="Q306" s="159" t="s">
        <v>327</v>
      </c>
      <c r="R306" s="161"/>
    </row>
    <row r="307" s="11" customFormat="1" ht="408" customHeight="1" spans="1:18">
      <c r="A307" s="70">
        <f>MAX($A$4:A306)+1</f>
        <v>238</v>
      </c>
      <c r="B307" s="73" t="s">
        <v>208</v>
      </c>
      <c r="C307" s="117" t="s">
        <v>1008</v>
      </c>
      <c r="D307" s="117" t="s">
        <v>1009</v>
      </c>
      <c r="E307" s="117"/>
      <c r="F307" s="117" t="s">
        <v>24</v>
      </c>
      <c r="G307" s="117"/>
      <c r="H307" s="117"/>
      <c r="I307" s="117" t="s">
        <v>1010</v>
      </c>
      <c r="J307" s="117"/>
      <c r="K307" s="117" t="s">
        <v>421</v>
      </c>
      <c r="L307" s="140" t="s">
        <v>968</v>
      </c>
      <c r="M307" s="140" t="s">
        <v>997</v>
      </c>
      <c r="N307" s="117" t="s">
        <v>1011</v>
      </c>
      <c r="O307" s="117" t="s">
        <v>30</v>
      </c>
      <c r="P307" s="117" t="s">
        <v>346</v>
      </c>
      <c r="Q307" s="159" t="s">
        <v>327</v>
      </c>
      <c r="R307" s="161"/>
    </row>
    <row r="308" s="11" customFormat="1" ht="408" customHeight="1" spans="1:18">
      <c r="A308" s="70">
        <f>MAX($A$4:A307)+1</f>
        <v>239</v>
      </c>
      <c r="B308" s="73" t="s">
        <v>208</v>
      </c>
      <c r="C308" s="117" t="s">
        <v>1012</v>
      </c>
      <c r="D308" s="117" t="s">
        <v>1013</v>
      </c>
      <c r="E308" s="117"/>
      <c r="F308" s="117" t="s">
        <v>24</v>
      </c>
      <c r="G308" s="117"/>
      <c r="H308" s="117"/>
      <c r="I308" s="117" t="s">
        <v>1014</v>
      </c>
      <c r="J308" s="117"/>
      <c r="K308" s="117" t="s">
        <v>421</v>
      </c>
      <c r="L308" s="140" t="s">
        <v>968</v>
      </c>
      <c r="M308" s="140" t="s">
        <v>997</v>
      </c>
      <c r="N308" s="117" t="s">
        <v>1007</v>
      </c>
      <c r="O308" s="117" t="s">
        <v>30</v>
      </c>
      <c r="P308" s="117" t="s">
        <v>346</v>
      </c>
      <c r="Q308" s="159" t="s">
        <v>327</v>
      </c>
      <c r="R308" s="161"/>
    </row>
    <row r="309" s="11" customFormat="1" ht="408" customHeight="1" spans="1:18">
      <c r="A309" s="70">
        <f>MAX($A$4:A308)+1</f>
        <v>240</v>
      </c>
      <c r="B309" s="73" t="s">
        <v>208</v>
      </c>
      <c r="C309" s="117" t="s">
        <v>1015</v>
      </c>
      <c r="D309" s="117" t="s">
        <v>1016</v>
      </c>
      <c r="E309" s="161"/>
      <c r="F309" s="117" t="s">
        <v>24</v>
      </c>
      <c r="G309" s="117"/>
      <c r="H309" s="161"/>
      <c r="I309" s="117" t="s">
        <v>1017</v>
      </c>
      <c r="J309" s="117"/>
      <c r="K309" s="117" t="s">
        <v>421</v>
      </c>
      <c r="L309" s="140" t="s">
        <v>968</v>
      </c>
      <c r="M309" s="140" t="s">
        <v>997</v>
      </c>
      <c r="N309" s="117" t="s">
        <v>1007</v>
      </c>
      <c r="O309" s="117" t="s">
        <v>30</v>
      </c>
      <c r="P309" s="117" t="s">
        <v>346</v>
      </c>
      <c r="Q309" s="159" t="s">
        <v>327</v>
      </c>
      <c r="R309" s="161"/>
    </row>
    <row r="310" s="11" customFormat="1" ht="408" customHeight="1" spans="1:18">
      <c r="A310" s="70">
        <f>MAX($A$4:A309)+1</f>
        <v>241</v>
      </c>
      <c r="B310" s="73" t="s">
        <v>208</v>
      </c>
      <c r="C310" s="117" t="s">
        <v>1018</v>
      </c>
      <c r="D310" s="117" t="s">
        <v>1019</v>
      </c>
      <c r="E310" s="161"/>
      <c r="F310" s="117" t="s">
        <v>24</v>
      </c>
      <c r="G310" s="117"/>
      <c r="H310" s="161"/>
      <c r="I310" s="117" t="s">
        <v>1020</v>
      </c>
      <c r="J310" s="117"/>
      <c r="K310" s="117" t="s">
        <v>421</v>
      </c>
      <c r="L310" s="140" t="s">
        <v>968</v>
      </c>
      <c r="M310" s="140" t="s">
        <v>997</v>
      </c>
      <c r="N310" s="117" t="s">
        <v>1021</v>
      </c>
      <c r="O310" s="117" t="s">
        <v>30</v>
      </c>
      <c r="P310" s="117" t="s">
        <v>346</v>
      </c>
      <c r="Q310" s="159" t="s">
        <v>327</v>
      </c>
      <c r="R310" s="161"/>
    </row>
    <row r="311" s="11" customFormat="1" ht="408" customHeight="1" spans="1:18">
      <c r="A311" s="70">
        <f>MAX($A$4:A310)+1</f>
        <v>242</v>
      </c>
      <c r="B311" s="73" t="s">
        <v>208</v>
      </c>
      <c r="C311" s="117" t="s">
        <v>1022</v>
      </c>
      <c r="D311" s="117" t="s">
        <v>1023</v>
      </c>
      <c r="E311" s="161"/>
      <c r="F311" s="117" t="s">
        <v>24</v>
      </c>
      <c r="G311" s="117"/>
      <c r="H311" s="161"/>
      <c r="I311" s="117" t="s">
        <v>1024</v>
      </c>
      <c r="J311" s="117"/>
      <c r="K311" s="117" t="s">
        <v>421</v>
      </c>
      <c r="L311" s="140" t="s">
        <v>968</v>
      </c>
      <c r="M311" s="140" t="s">
        <v>997</v>
      </c>
      <c r="N311" s="117" t="s">
        <v>1025</v>
      </c>
      <c r="O311" s="117"/>
      <c r="P311" s="117" t="s">
        <v>346</v>
      </c>
      <c r="Q311" s="159" t="s">
        <v>327</v>
      </c>
      <c r="R311" s="161"/>
    </row>
    <row r="312" s="11" customFormat="1" ht="408" customHeight="1" spans="1:18">
      <c r="A312" s="70">
        <f>MAX($A$4:A311)+1</f>
        <v>243</v>
      </c>
      <c r="B312" s="73" t="s">
        <v>208</v>
      </c>
      <c r="C312" s="117" t="s">
        <v>1026</v>
      </c>
      <c r="D312" s="117" t="s">
        <v>1027</v>
      </c>
      <c r="E312" s="117" t="s">
        <v>24</v>
      </c>
      <c r="F312" s="161"/>
      <c r="G312" s="117"/>
      <c r="H312" s="117"/>
      <c r="I312" s="161" t="s">
        <v>1028</v>
      </c>
      <c r="J312" s="117" t="s">
        <v>421</v>
      </c>
      <c r="K312" s="140" t="s">
        <v>968</v>
      </c>
      <c r="L312" s="140" t="s">
        <v>997</v>
      </c>
      <c r="M312" s="117" t="s">
        <v>1025</v>
      </c>
      <c r="N312" s="117" t="s">
        <v>1029</v>
      </c>
      <c r="O312" s="117" t="s">
        <v>30</v>
      </c>
      <c r="P312" s="159" t="s">
        <v>346</v>
      </c>
      <c r="Q312" s="159" t="s">
        <v>327</v>
      </c>
      <c r="R312" s="161"/>
    </row>
    <row r="313" s="11" customFormat="1" ht="408" customHeight="1" spans="1:18">
      <c r="A313" s="70">
        <f>MAX($A$4:A312)+1</f>
        <v>244</v>
      </c>
      <c r="B313" s="73" t="s">
        <v>208</v>
      </c>
      <c r="C313" s="117" t="s">
        <v>1030</v>
      </c>
      <c r="D313" s="117" t="s">
        <v>1031</v>
      </c>
      <c r="E313" s="117" t="s">
        <v>24</v>
      </c>
      <c r="F313" s="161"/>
      <c r="G313" s="117"/>
      <c r="H313" s="162"/>
      <c r="I313" s="117" t="s">
        <v>1032</v>
      </c>
      <c r="J313" s="117" t="s">
        <v>421</v>
      </c>
      <c r="K313" s="140" t="s">
        <v>968</v>
      </c>
      <c r="L313" s="140" t="s">
        <v>997</v>
      </c>
      <c r="M313" s="140" t="s">
        <v>1033</v>
      </c>
      <c r="N313" s="140" t="s">
        <v>30</v>
      </c>
      <c r="O313" s="140"/>
      <c r="P313" s="159" t="s">
        <v>346</v>
      </c>
      <c r="Q313" s="159" t="s">
        <v>327</v>
      </c>
      <c r="R313" s="161"/>
    </row>
    <row r="314" s="11" customFormat="1" ht="408" customHeight="1" spans="1:18">
      <c r="A314" s="70">
        <f>MAX($A$4:A313)+1</f>
        <v>245</v>
      </c>
      <c r="B314" s="73" t="s">
        <v>208</v>
      </c>
      <c r="C314" s="117" t="s">
        <v>1034</v>
      </c>
      <c r="D314" s="117" t="s">
        <v>1035</v>
      </c>
      <c r="E314" s="117" t="s">
        <v>24</v>
      </c>
      <c r="F314" s="161"/>
      <c r="G314" s="117"/>
      <c r="H314" s="162"/>
      <c r="I314" s="117" t="s">
        <v>1036</v>
      </c>
      <c r="J314" s="117" t="s">
        <v>421</v>
      </c>
      <c r="K314" s="140" t="s">
        <v>968</v>
      </c>
      <c r="L314" s="140" t="s">
        <v>997</v>
      </c>
      <c r="M314" s="140" t="s">
        <v>1033</v>
      </c>
      <c r="N314" s="140" t="s">
        <v>30</v>
      </c>
      <c r="O314" s="140"/>
      <c r="P314" s="159" t="s">
        <v>1037</v>
      </c>
      <c r="Q314" s="159" t="s">
        <v>327</v>
      </c>
      <c r="R314" s="161"/>
    </row>
    <row r="315" s="11" customFormat="1" ht="409" customHeight="1" spans="1:18">
      <c r="A315" s="70">
        <f>MAX($A$4:A314)+1</f>
        <v>246</v>
      </c>
      <c r="B315" s="73" t="s">
        <v>208</v>
      </c>
      <c r="C315" s="117" t="s">
        <v>1038</v>
      </c>
      <c r="D315" s="117" t="s">
        <v>1039</v>
      </c>
      <c r="E315" s="117" t="s">
        <v>24</v>
      </c>
      <c r="F315" s="161"/>
      <c r="G315" s="117"/>
      <c r="H315" s="162"/>
      <c r="I315" s="117" t="s">
        <v>1040</v>
      </c>
      <c r="J315" s="117" t="s">
        <v>421</v>
      </c>
      <c r="K315" s="140" t="s">
        <v>968</v>
      </c>
      <c r="L315" s="140" t="s">
        <v>997</v>
      </c>
      <c r="M315" s="117" t="s">
        <v>1033</v>
      </c>
      <c r="N315" s="117" t="s">
        <v>30</v>
      </c>
      <c r="O315" s="117"/>
      <c r="P315" s="159" t="s">
        <v>1037</v>
      </c>
      <c r="Q315" s="159" t="s">
        <v>340</v>
      </c>
      <c r="R315" s="161"/>
    </row>
    <row r="316" s="11" customFormat="1" ht="133" customHeight="1" spans="1:18">
      <c r="A316" s="135">
        <f>MAX($A$4:A315)+1</f>
        <v>247</v>
      </c>
      <c r="B316" s="156" t="s">
        <v>208</v>
      </c>
      <c r="C316" s="45" t="s">
        <v>1041</v>
      </c>
      <c r="D316" s="45" t="s">
        <v>1042</v>
      </c>
      <c r="E316" s="45" t="s">
        <v>24</v>
      </c>
      <c r="F316" s="39"/>
      <c r="G316" s="40"/>
      <c r="H316" s="162"/>
      <c r="I316" s="117" t="s">
        <v>1043</v>
      </c>
      <c r="J316" s="45" t="s">
        <v>421</v>
      </c>
      <c r="K316" s="140"/>
      <c r="L316" s="140" t="s">
        <v>1044</v>
      </c>
      <c r="M316" s="117" t="s">
        <v>1045</v>
      </c>
      <c r="N316" s="40" t="s">
        <v>30</v>
      </c>
      <c r="O316" s="40"/>
      <c r="P316" s="135" t="s">
        <v>1037</v>
      </c>
      <c r="Q316" s="135" t="s">
        <v>327</v>
      </c>
      <c r="R316" s="57"/>
    </row>
    <row r="317" s="11" customFormat="1" ht="305" customHeight="1" spans="1:18">
      <c r="A317" s="135"/>
      <c r="B317" s="156"/>
      <c r="C317" s="45"/>
      <c r="D317" s="45"/>
      <c r="E317" s="45"/>
      <c r="F317" s="43"/>
      <c r="G317" s="44"/>
      <c r="H317" s="162"/>
      <c r="I317" s="117"/>
      <c r="J317" s="45"/>
      <c r="K317" s="140"/>
      <c r="L317" s="140"/>
      <c r="M317" s="117"/>
      <c r="N317" s="44"/>
      <c r="O317" s="44"/>
      <c r="P317" s="135"/>
      <c r="Q317" s="135"/>
      <c r="R317" s="57"/>
    </row>
    <row r="318" s="11" customFormat="1" ht="408" customHeight="1" spans="1:18">
      <c r="A318" s="135" t="s">
        <v>1046</v>
      </c>
      <c r="B318" s="45" t="s">
        <v>208</v>
      </c>
      <c r="C318" s="45"/>
      <c r="D318" s="92" t="s">
        <v>1047</v>
      </c>
      <c r="E318" s="92"/>
      <c r="F318" s="92" t="s">
        <v>24</v>
      </c>
      <c r="G318" s="92"/>
      <c r="H318" s="163"/>
      <c r="I318" s="92" t="s">
        <v>1000</v>
      </c>
      <c r="J318" s="92"/>
      <c r="K318" s="164" t="s">
        <v>421</v>
      </c>
      <c r="L318" s="164" t="s">
        <v>1048</v>
      </c>
      <c r="M318" s="163" t="s">
        <v>1049</v>
      </c>
      <c r="N318" s="163" t="s">
        <v>1050</v>
      </c>
      <c r="O318" s="163"/>
      <c r="P318" s="129" t="s">
        <v>978</v>
      </c>
      <c r="Q318" s="129" t="s">
        <v>327</v>
      </c>
      <c r="R318" s="165"/>
    </row>
    <row r="319" s="11" customFormat="1" ht="169" customHeight="1" spans="1:18">
      <c r="A319" s="135" t="s">
        <v>1051</v>
      </c>
      <c r="B319" s="156" t="s">
        <v>208</v>
      </c>
      <c r="C319" s="117" t="s">
        <v>1052</v>
      </c>
      <c r="D319" s="117" t="s">
        <v>1053</v>
      </c>
      <c r="E319" s="117"/>
      <c r="F319" s="117" t="s">
        <v>24</v>
      </c>
      <c r="G319" s="40"/>
      <c r="H319" s="40"/>
      <c r="I319" s="117" t="s">
        <v>1054</v>
      </c>
      <c r="J319" s="40"/>
      <c r="K319" s="117" t="s">
        <v>421</v>
      </c>
      <c r="L319" s="140" t="s">
        <v>1055</v>
      </c>
      <c r="M319" s="140" t="s">
        <v>1056</v>
      </c>
      <c r="N319" s="117" t="s">
        <v>1057</v>
      </c>
      <c r="O319" s="40"/>
      <c r="P319" s="117" t="s">
        <v>476</v>
      </c>
      <c r="Q319" s="159" t="s">
        <v>129</v>
      </c>
      <c r="R319" s="117"/>
    </row>
    <row r="320" s="11" customFormat="1" ht="220" customHeight="1" spans="1:18">
      <c r="A320" s="135"/>
      <c r="B320" s="156"/>
      <c r="C320" s="117"/>
      <c r="D320" s="117"/>
      <c r="E320" s="117"/>
      <c r="F320" s="117"/>
      <c r="G320" s="44"/>
      <c r="H320" s="44"/>
      <c r="I320" s="117"/>
      <c r="J320" s="44"/>
      <c r="K320" s="117"/>
      <c r="L320" s="140"/>
      <c r="M320" s="140"/>
      <c r="N320" s="117"/>
      <c r="O320" s="44"/>
      <c r="P320" s="117" t="s">
        <v>476</v>
      </c>
      <c r="Q320" s="159"/>
      <c r="R320" s="117"/>
    </row>
    <row r="321" s="11" customFormat="1" ht="408" customHeight="1" spans="1:18">
      <c r="A321" s="70" t="s">
        <v>1058</v>
      </c>
      <c r="B321" s="73" t="s">
        <v>208</v>
      </c>
      <c r="C321" s="117" t="s">
        <v>1059</v>
      </c>
      <c r="D321" s="117" t="s">
        <v>1060</v>
      </c>
      <c r="E321" s="117"/>
      <c r="F321" s="117" t="s">
        <v>24</v>
      </c>
      <c r="G321" s="117"/>
      <c r="H321" s="117"/>
      <c r="I321" s="117" t="s">
        <v>1061</v>
      </c>
      <c r="J321" s="117"/>
      <c r="K321" s="117" t="s">
        <v>421</v>
      </c>
      <c r="L321" s="117" t="s">
        <v>1062</v>
      </c>
      <c r="M321" s="117" t="s">
        <v>1063</v>
      </c>
      <c r="N321" s="117" t="s">
        <v>397</v>
      </c>
      <c r="O321" s="117"/>
      <c r="P321" s="117" t="s">
        <v>476</v>
      </c>
      <c r="Q321" s="159" t="s">
        <v>477</v>
      </c>
      <c r="R321" s="161"/>
    </row>
    <row r="322" s="11" customFormat="1" ht="238" customHeight="1" spans="1:18">
      <c r="A322" s="70" t="s">
        <v>1064</v>
      </c>
      <c r="B322" s="73" t="s">
        <v>208</v>
      </c>
      <c r="C322" s="117" t="s">
        <v>1065</v>
      </c>
      <c r="D322" s="117" t="s">
        <v>1066</v>
      </c>
      <c r="E322" s="45"/>
      <c r="F322" s="117" t="s">
        <v>24</v>
      </c>
      <c r="G322" s="166"/>
      <c r="H322" s="166"/>
      <c r="I322" s="117" t="s">
        <v>1067</v>
      </c>
      <c r="J322" s="166"/>
      <c r="K322" s="117" t="s">
        <v>421</v>
      </c>
      <c r="L322" s="117" t="s">
        <v>1068</v>
      </c>
      <c r="M322" s="117" t="s">
        <v>1069</v>
      </c>
      <c r="N322" s="117" t="s">
        <v>1070</v>
      </c>
      <c r="O322" s="184"/>
      <c r="P322" s="184" t="s">
        <v>476</v>
      </c>
      <c r="Q322" s="159" t="s">
        <v>477</v>
      </c>
      <c r="R322" s="161"/>
    </row>
    <row r="323" s="11" customFormat="1" ht="146" customHeight="1" spans="1:18">
      <c r="A323" s="70"/>
      <c r="B323" s="73"/>
      <c r="C323" s="117"/>
      <c r="D323" s="117"/>
      <c r="E323" s="45"/>
      <c r="F323" s="117"/>
      <c r="G323" s="45"/>
      <c r="H323" s="45"/>
      <c r="I323" s="117"/>
      <c r="J323" s="45"/>
      <c r="K323" s="117"/>
      <c r="L323" s="117"/>
      <c r="M323" s="117"/>
      <c r="N323" s="117"/>
      <c r="O323" s="117"/>
      <c r="P323" s="117" t="s">
        <v>476</v>
      </c>
      <c r="Q323" s="159"/>
      <c r="R323" s="161"/>
    </row>
    <row r="324" s="11" customFormat="1" ht="408" customHeight="1" spans="1:18">
      <c r="A324" s="70" t="s">
        <v>1071</v>
      </c>
      <c r="B324" s="73" t="s">
        <v>208</v>
      </c>
      <c r="C324" s="117" t="s">
        <v>1072</v>
      </c>
      <c r="D324" s="117" t="s">
        <v>1073</v>
      </c>
      <c r="E324" s="117"/>
      <c r="F324" s="117" t="s">
        <v>24</v>
      </c>
      <c r="G324" s="117"/>
      <c r="H324" s="117"/>
      <c r="I324" s="117" t="s">
        <v>1074</v>
      </c>
      <c r="J324" s="117"/>
      <c r="K324" s="117" t="s">
        <v>421</v>
      </c>
      <c r="L324" s="117" t="s">
        <v>1075</v>
      </c>
      <c r="M324" s="117" t="s">
        <v>1076</v>
      </c>
      <c r="N324" s="117" t="s">
        <v>397</v>
      </c>
      <c r="O324" s="117"/>
      <c r="P324" s="117" t="s">
        <v>476</v>
      </c>
      <c r="Q324" s="159" t="s">
        <v>129</v>
      </c>
      <c r="R324" s="161"/>
    </row>
    <row r="325" s="11" customFormat="1" ht="408" customHeight="1" spans="1:18">
      <c r="A325" s="70"/>
      <c r="B325" s="73"/>
      <c r="C325" s="117"/>
      <c r="D325" s="117"/>
      <c r="E325" s="117"/>
      <c r="F325" s="117"/>
      <c r="G325" s="117"/>
      <c r="H325" s="117"/>
      <c r="I325" s="117"/>
      <c r="J325" s="117"/>
      <c r="K325" s="117"/>
      <c r="L325" s="117"/>
      <c r="M325" s="117"/>
      <c r="N325" s="117"/>
      <c r="O325" s="117"/>
      <c r="P325" s="117" t="s">
        <v>476</v>
      </c>
      <c r="Q325" s="159"/>
      <c r="R325" s="161"/>
    </row>
    <row r="326" s="11" customFormat="1" ht="408" customHeight="1" spans="1:18">
      <c r="A326" s="70" t="s">
        <v>1077</v>
      </c>
      <c r="B326" s="73" t="s">
        <v>208</v>
      </c>
      <c r="C326" s="117" t="s">
        <v>1078</v>
      </c>
      <c r="D326" s="117" t="s">
        <v>1079</v>
      </c>
      <c r="E326" s="117"/>
      <c r="F326" s="117" t="s">
        <v>24</v>
      </c>
      <c r="G326" s="117"/>
      <c r="H326" s="117"/>
      <c r="I326" s="140" t="s">
        <v>1080</v>
      </c>
      <c r="J326" s="117"/>
      <c r="K326" s="117" t="s">
        <v>53</v>
      </c>
      <c r="L326" s="117" t="s">
        <v>1081</v>
      </c>
      <c r="M326" s="117" t="s">
        <v>1082</v>
      </c>
      <c r="N326" s="117" t="s">
        <v>397</v>
      </c>
      <c r="O326" s="117"/>
      <c r="P326" s="117"/>
      <c r="Q326" s="159" t="s">
        <v>129</v>
      </c>
      <c r="R326" s="161"/>
    </row>
    <row r="327" s="11" customFormat="1" ht="408" customHeight="1" spans="1:18">
      <c r="A327" s="70"/>
      <c r="B327" s="73"/>
      <c r="C327" s="117"/>
      <c r="D327" s="117"/>
      <c r="E327" s="117"/>
      <c r="F327" s="117"/>
      <c r="G327" s="117"/>
      <c r="H327" s="117"/>
      <c r="I327" s="140"/>
      <c r="J327" s="117"/>
      <c r="K327" s="117"/>
      <c r="L327" s="117"/>
      <c r="M327" s="117"/>
      <c r="N327" s="117"/>
      <c r="O327" s="117"/>
      <c r="P327" s="117" t="s">
        <v>476</v>
      </c>
      <c r="Q327" s="159"/>
      <c r="R327" s="161"/>
    </row>
    <row r="328" s="11" customFormat="1" ht="408" customHeight="1" spans="1:18">
      <c r="A328" s="70" t="s">
        <v>1083</v>
      </c>
      <c r="B328" s="73" t="s">
        <v>208</v>
      </c>
      <c r="C328" s="117" t="s">
        <v>1084</v>
      </c>
      <c r="D328" s="117" t="s">
        <v>1085</v>
      </c>
      <c r="E328" s="117"/>
      <c r="F328" s="117" t="s">
        <v>24</v>
      </c>
      <c r="G328" s="117"/>
      <c r="H328" s="117"/>
      <c r="I328" s="117" t="s">
        <v>1086</v>
      </c>
      <c r="J328" s="117"/>
      <c r="K328" s="117" t="s">
        <v>53</v>
      </c>
      <c r="L328" s="140" t="s">
        <v>1087</v>
      </c>
      <c r="M328" s="140" t="s">
        <v>1088</v>
      </c>
      <c r="N328" s="117" t="s">
        <v>397</v>
      </c>
      <c r="O328" s="117"/>
      <c r="P328" s="117" t="s">
        <v>476</v>
      </c>
      <c r="Q328" s="159" t="s">
        <v>129</v>
      </c>
      <c r="R328" s="161"/>
    </row>
    <row r="329" s="11" customFormat="1" ht="408" customHeight="1" spans="1:18">
      <c r="A329" s="70" t="s">
        <v>1089</v>
      </c>
      <c r="B329" s="73" t="s">
        <v>208</v>
      </c>
      <c r="C329" s="117" t="s">
        <v>1090</v>
      </c>
      <c r="D329" s="117" t="s">
        <v>1091</v>
      </c>
      <c r="E329" s="117"/>
      <c r="F329" s="117" t="s">
        <v>24</v>
      </c>
      <c r="G329" s="117"/>
      <c r="H329" s="117"/>
      <c r="I329" s="117" t="s">
        <v>1092</v>
      </c>
      <c r="J329" s="117"/>
      <c r="K329" s="117" t="s">
        <v>53</v>
      </c>
      <c r="L329" s="140" t="s">
        <v>1093</v>
      </c>
      <c r="M329" s="140" t="s">
        <v>1094</v>
      </c>
      <c r="N329" s="117" t="s">
        <v>397</v>
      </c>
      <c r="O329" s="117"/>
      <c r="P329" s="117" t="s">
        <v>476</v>
      </c>
      <c r="Q329" s="159" t="s">
        <v>129</v>
      </c>
      <c r="R329" s="161"/>
    </row>
    <row r="330" s="11" customFormat="1" ht="408" customHeight="1" spans="1:18">
      <c r="A330" s="70" t="s">
        <v>1095</v>
      </c>
      <c r="B330" s="58" t="s">
        <v>208</v>
      </c>
      <c r="C330" s="45" t="s">
        <v>1096</v>
      </c>
      <c r="D330" s="45" t="s">
        <v>1097</v>
      </c>
      <c r="E330" s="45"/>
      <c r="F330" s="45" t="s">
        <v>24</v>
      </c>
      <c r="G330" s="45"/>
      <c r="H330" s="45"/>
      <c r="I330" s="117" t="s">
        <v>1098</v>
      </c>
      <c r="J330" s="45"/>
      <c r="K330" s="45" t="s">
        <v>53</v>
      </c>
      <c r="L330" s="140" t="s">
        <v>1099</v>
      </c>
      <c r="M330" s="140" t="s">
        <v>1100</v>
      </c>
      <c r="N330" s="117" t="s">
        <v>397</v>
      </c>
      <c r="O330" s="117"/>
      <c r="P330" s="117" t="s">
        <v>476</v>
      </c>
      <c r="Q330" s="135" t="s">
        <v>129</v>
      </c>
      <c r="R330" s="57"/>
    </row>
    <row r="331" s="11" customFormat="1" ht="408" customHeight="1" spans="1:18">
      <c r="A331" s="70"/>
      <c r="B331" s="58"/>
      <c r="C331" s="45"/>
      <c r="D331" s="45"/>
      <c r="E331" s="45"/>
      <c r="F331" s="45"/>
      <c r="G331" s="45"/>
      <c r="H331" s="45"/>
      <c r="I331" s="117"/>
      <c r="J331" s="45"/>
      <c r="K331" s="45"/>
      <c r="L331" s="140"/>
      <c r="M331" s="140"/>
      <c r="N331" s="117"/>
      <c r="O331" s="117"/>
      <c r="P331" s="117"/>
      <c r="Q331" s="135"/>
      <c r="R331" s="57"/>
    </row>
    <row r="332" s="11" customFormat="1" ht="408" customHeight="1" spans="1:18">
      <c r="A332" s="70" t="s">
        <v>1101</v>
      </c>
      <c r="B332" s="73" t="s">
        <v>208</v>
      </c>
      <c r="C332" s="117" t="s">
        <v>1102</v>
      </c>
      <c r="D332" s="117" t="s">
        <v>1103</v>
      </c>
      <c r="E332" s="117"/>
      <c r="F332" s="117" t="s">
        <v>24</v>
      </c>
      <c r="G332" s="117"/>
      <c r="H332" s="117"/>
      <c r="I332" s="117" t="s">
        <v>1104</v>
      </c>
      <c r="J332" s="117"/>
      <c r="K332" s="161" t="s">
        <v>156</v>
      </c>
      <c r="L332" s="140" t="s">
        <v>1105</v>
      </c>
      <c r="M332" s="140" t="s">
        <v>1106</v>
      </c>
      <c r="N332" s="117" t="s">
        <v>1107</v>
      </c>
      <c r="O332" s="117"/>
      <c r="P332" s="117"/>
      <c r="Q332" s="159" t="s">
        <v>487</v>
      </c>
      <c r="R332" s="161"/>
    </row>
    <row r="333" s="11" customFormat="1" ht="370" customHeight="1" spans="1:18">
      <c r="A333" s="70" t="s">
        <v>1108</v>
      </c>
      <c r="B333" s="58" t="s">
        <v>208</v>
      </c>
      <c r="C333" s="45" t="s">
        <v>1109</v>
      </c>
      <c r="D333" s="45" t="s">
        <v>1110</v>
      </c>
      <c r="E333" s="45"/>
      <c r="F333" s="45" t="s">
        <v>24</v>
      </c>
      <c r="G333" s="45"/>
      <c r="H333" s="45"/>
      <c r="I333" s="117" t="s">
        <v>1111</v>
      </c>
      <c r="J333" s="45"/>
      <c r="K333" s="57" t="s">
        <v>156</v>
      </c>
      <c r="L333" s="117" t="s">
        <v>1112</v>
      </c>
      <c r="M333" s="117" t="s">
        <v>1106</v>
      </c>
      <c r="N333" s="117" t="s">
        <v>1113</v>
      </c>
      <c r="O333" s="117"/>
      <c r="P333" s="117"/>
      <c r="Q333" s="135" t="s">
        <v>487</v>
      </c>
      <c r="R333" s="57"/>
    </row>
    <row r="334" s="11" customFormat="1" ht="408" customHeight="1" spans="1:18">
      <c r="A334" s="70" t="s">
        <v>1114</v>
      </c>
      <c r="B334" s="58" t="s">
        <v>208</v>
      </c>
      <c r="C334" s="45" t="s">
        <v>1115</v>
      </c>
      <c r="D334" s="45" t="s">
        <v>1116</v>
      </c>
      <c r="E334" s="57"/>
      <c r="F334" s="45" t="s">
        <v>24</v>
      </c>
      <c r="G334" s="45"/>
      <c r="H334" s="57"/>
      <c r="I334" s="117" t="s">
        <v>1117</v>
      </c>
      <c r="J334" s="45"/>
      <c r="K334" s="57" t="s">
        <v>156</v>
      </c>
      <c r="L334" s="117" t="s">
        <v>1105</v>
      </c>
      <c r="M334" s="117" t="s">
        <v>1118</v>
      </c>
      <c r="N334" s="117" t="s">
        <v>1113</v>
      </c>
      <c r="O334" s="117"/>
      <c r="P334" s="117"/>
      <c r="Q334" s="135" t="s">
        <v>487</v>
      </c>
      <c r="R334" s="57"/>
    </row>
    <row r="335" s="11" customFormat="1" ht="408" customHeight="1" spans="1:18">
      <c r="A335" s="70"/>
      <c r="B335" s="58"/>
      <c r="C335" s="45"/>
      <c r="D335" s="45"/>
      <c r="E335" s="57"/>
      <c r="F335" s="45"/>
      <c r="G335" s="45"/>
      <c r="H335" s="57"/>
      <c r="I335" s="117"/>
      <c r="J335" s="45"/>
      <c r="K335" s="57"/>
      <c r="L335" s="117"/>
      <c r="M335" s="117"/>
      <c r="N335" s="117"/>
      <c r="O335" s="117"/>
      <c r="P335" s="117"/>
      <c r="Q335" s="135"/>
      <c r="R335" s="57"/>
    </row>
    <row r="336" s="11" customFormat="1" ht="408" customHeight="1" spans="1:18">
      <c r="A336" s="70" t="s">
        <v>1119</v>
      </c>
      <c r="B336" s="73" t="s">
        <v>208</v>
      </c>
      <c r="C336" s="117" t="s">
        <v>1120</v>
      </c>
      <c r="D336" s="117" t="s">
        <v>1121</v>
      </c>
      <c r="E336" s="161"/>
      <c r="F336" s="117" t="s">
        <v>24</v>
      </c>
      <c r="G336" s="117"/>
      <c r="H336" s="161"/>
      <c r="I336" s="117" t="s">
        <v>1122</v>
      </c>
      <c r="J336" s="117"/>
      <c r="K336" s="161" t="s">
        <v>156</v>
      </c>
      <c r="L336" s="140" t="s">
        <v>1123</v>
      </c>
      <c r="M336" s="140" t="s">
        <v>1106</v>
      </c>
      <c r="N336" s="117" t="s">
        <v>397</v>
      </c>
      <c r="O336" s="117"/>
      <c r="P336" s="117"/>
      <c r="Q336" s="159" t="s">
        <v>487</v>
      </c>
      <c r="R336" s="161"/>
    </row>
    <row r="337" s="11" customFormat="1" ht="408" customHeight="1" spans="1:18">
      <c r="A337" s="70" t="s">
        <v>1124</v>
      </c>
      <c r="B337" s="73" t="s">
        <v>208</v>
      </c>
      <c r="C337" s="117" t="s">
        <v>1125</v>
      </c>
      <c r="D337" s="117" t="s">
        <v>1126</v>
      </c>
      <c r="E337" s="161"/>
      <c r="F337" s="117" t="s">
        <v>24</v>
      </c>
      <c r="G337" s="117"/>
      <c r="H337" s="161"/>
      <c r="I337" s="117" t="s">
        <v>1127</v>
      </c>
      <c r="J337" s="117"/>
      <c r="K337" s="161" t="s">
        <v>156</v>
      </c>
      <c r="L337" s="140" t="s">
        <v>1105</v>
      </c>
      <c r="M337" s="140" t="s">
        <v>1106</v>
      </c>
      <c r="N337" s="117" t="s">
        <v>1113</v>
      </c>
      <c r="O337" s="117"/>
      <c r="P337" s="117"/>
      <c r="Q337" s="159" t="s">
        <v>487</v>
      </c>
      <c r="R337" s="161"/>
    </row>
    <row r="338" s="11" customFormat="1" ht="408" customHeight="1" spans="1:18">
      <c r="A338" s="70" t="s">
        <v>1128</v>
      </c>
      <c r="B338" s="73" t="s">
        <v>208</v>
      </c>
      <c r="C338" s="117" t="s">
        <v>1129</v>
      </c>
      <c r="D338" s="117" t="s">
        <v>1130</v>
      </c>
      <c r="E338" s="161"/>
      <c r="F338" s="117" t="s">
        <v>24</v>
      </c>
      <c r="G338" s="117"/>
      <c r="H338" s="161"/>
      <c r="I338" s="117" t="s">
        <v>1131</v>
      </c>
      <c r="J338" s="117"/>
      <c r="K338" s="161" t="s">
        <v>156</v>
      </c>
      <c r="L338" s="140" t="s">
        <v>1105</v>
      </c>
      <c r="M338" s="140" t="s">
        <v>1106</v>
      </c>
      <c r="N338" s="117" t="s">
        <v>397</v>
      </c>
      <c r="O338" s="117"/>
      <c r="P338" s="117"/>
      <c r="Q338" s="159" t="s">
        <v>487</v>
      </c>
      <c r="R338" s="161"/>
    </row>
    <row r="339" s="11" customFormat="1" ht="408" customHeight="1" spans="1:18">
      <c r="A339" s="70" t="s">
        <v>1132</v>
      </c>
      <c r="B339" s="73" t="s">
        <v>208</v>
      </c>
      <c r="C339" s="117" t="s">
        <v>1133</v>
      </c>
      <c r="D339" s="117" t="s">
        <v>1134</v>
      </c>
      <c r="E339" s="117"/>
      <c r="F339" s="117" t="s">
        <v>24</v>
      </c>
      <c r="G339" s="117"/>
      <c r="H339" s="117"/>
      <c r="I339" s="117" t="s">
        <v>1135</v>
      </c>
      <c r="J339" s="117"/>
      <c r="K339" s="161" t="s">
        <v>156</v>
      </c>
      <c r="L339" s="140" t="s">
        <v>1105</v>
      </c>
      <c r="M339" s="140" t="s">
        <v>1118</v>
      </c>
      <c r="N339" s="117" t="s">
        <v>397</v>
      </c>
      <c r="O339" s="117"/>
      <c r="P339" s="117"/>
      <c r="Q339" s="159" t="s">
        <v>487</v>
      </c>
      <c r="R339" s="161"/>
    </row>
    <row r="340" s="11" customFormat="1" ht="408" customHeight="1" spans="1:18">
      <c r="A340" s="70" t="s">
        <v>1136</v>
      </c>
      <c r="B340" s="58" t="s">
        <v>208</v>
      </c>
      <c r="C340" s="40" t="s">
        <v>1137</v>
      </c>
      <c r="D340" s="40" t="s">
        <v>1138</v>
      </c>
      <c r="E340" s="40"/>
      <c r="F340" s="40" t="s">
        <v>24</v>
      </c>
      <c r="G340" s="40"/>
      <c r="H340" s="40"/>
      <c r="I340" s="40" t="s">
        <v>1139</v>
      </c>
      <c r="J340" s="40"/>
      <c r="K340" s="39" t="s">
        <v>156</v>
      </c>
      <c r="L340" s="40" t="s">
        <v>1105</v>
      </c>
      <c r="M340" s="40" t="s">
        <v>1118</v>
      </c>
      <c r="N340" s="40" t="s">
        <v>1113</v>
      </c>
      <c r="O340" s="40"/>
      <c r="P340" s="40"/>
      <c r="Q340" s="76" t="s">
        <v>487</v>
      </c>
      <c r="R340" s="39"/>
    </row>
    <row r="341" s="11" customFormat="1" ht="408" customHeight="1" spans="1:18">
      <c r="A341" s="70"/>
      <c r="B341" s="58"/>
      <c r="C341" s="44"/>
      <c r="D341" s="44"/>
      <c r="E341" s="44"/>
      <c r="F341" s="44"/>
      <c r="G341" s="44"/>
      <c r="H341" s="44"/>
      <c r="I341" s="44"/>
      <c r="J341" s="44"/>
      <c r="K341" s="43"/>
      <c r="L341" s="44"/>
      <c r="M341" s="44"/>
      <c r="N341" s="44"/>
      <c r="O341" s="44"/>
      <c r="P341" s="44"/>
      <c r="Q341" s="124"/>
      <c r="R341" s="43"/>
    </row>
    <row r="342" s="11" customFormat="1" ht="408" customHeight="1" spans="1:18">
      <c r="A342" s="70" t="s">
        <v>1140</v>
      </c>
      <c r="B342" s="58" t="s">
        <v>208</v>
      </c>
      <c r="C342" s="45" t="s">
        <v>1141</v>
      </c>
      <c r="D342" s="45" t="s">
        <v>1142</v>
      </c>
      <c r="E342" s="57"/>
      <c r="F342" s="45" t="s">
        <v>24</v>
      </c>
      <c r="G342" s="45"/>
      <c r="H342" s="57"/>
      <c r="I342" s="117" t="s">
        <v>1143</v>
      </c>
      <c r="J342" s="45"/>
      <c r="K342" s="57" t="s">
        <v>156</v>
      </c>
      <c r="L342" s="117" t="s">
        <v>1105</v>
      </c>
      <c r="M342" s="117" t="s">
        <v>1118</v>
      </c>
      <c r="N342" s="117" t="s">
        <v>397</v>
      </c>
      <c r="O342" s="117"/>
      <c r="P342" s="117"/>
      <c r="Q342" s="135" t="s">
        <v>487</v>
      </c>
      <c r="R342" s="57"/>
    </row>
    <row r="343" s="11" customFormat="1" ht="408" customHeight="1" spans="1:18">
      <c r="A343" s="70"/>
      <c r="B343" s="58"/>
      <c r="C343" s="45"/>
      <c r="D343" s="45"/>
      <c r="E343" s="57"/>
      <c r="F343" s="45"/>
      <c r="G343" s="45"/>
      <c r="H343" s="57"/>
      <c r="I343" s="117"/>
      <c r="J343" s="45"/>
      <c r="K343" s="57"/>
      <c r="L343" s="117"/>
      <c r="M343" s="117"/>
      <c r="N343" s="117"/>
      <c r="O343" s="117"/>
      <c r="P343" s="117"/>
      <c r="Q343" s="135"/>
      <c r="R343" s="57"/>
    </row>
    <row r="344" s="11" customFormat="1" ht="408" customHeight="1" spans="1:18">
      <c r="A344" s="70" t="s">
        <v>1144</v>
      </c>
      <c r="B344" s="58" t="s">
        <v>208</v>
      </c>
      <c r="C344" s="45" t="s">
        <v>1145</v>
      </c>
      <c r="D344" s="45" t="s">
        <v>1146</v>
      </c>
      <c r="E344" s="45"/>
      <c r="F344" s="45" t="s">
        <v>24</v>
      </c>
      <c r="G344" s="45"/>
      <c r="H344" s="45"/>
      <c r="I344" s="117" t="s">
        <v>1147</v>
      </c>
      <c r="J344" s="45"/>
      <c r="K344" s="57" t="s">
        <v>156</v>
      </c>
      <c r="L344" s="117" t="s">
        <v>1105</v>
      </c>
      <c r="M344" s="117" t="s">
        <v>1148</v>
      </c>
      <c r="N344" s="117" t="s">
        <v>397</v>
      </c>
      <c r="O344" s="117"/>
      <c r="P344" s="117"/>
      <c r="Q344" s="135" t="s">
        <v>487</v>
      </c>
      <c r="R344" s="57"/>
    </row>
    <row r="345" s="11" customFormat="1" ht="408" customHeight="1" spans="1:18">
      <c r="A345" s="70"/>
      <c r="B345" s="58"/>
      <c r="C345" s="45"/>
      <c r="D345" s="45"/>
      <c r="E345" s="45"/>
      <c r="F345" s="45"/>
      <c r="G345" s="45"/>
      <c r="H345" s="45"/>
      <c r="I345" s="117"/>
      <c r="J345" s="45"/>
      <c r="K345" s="57"/>
      <c r="L345" s="117"/>
      <c r="M345" s="117"/>
      <c r="N345" s="117"/>
      <c r="O345" s="117"/>
      <c r="P345" s="117"/>
      <c r="Q345" s="135"/>
      <c r="R345" s="57"/>
    </row>
    <row r="346" s="11" customFormat="1" ht="408" customHeight="1" spans="1:18">
      <c r="A346" s="70" t="s">
        <v>1149</v>
      </c>
      <c r="B346" s="58" t="s">
        <v>208</v>
      </c>
      <c r="C346" s="45" t="s">
        <v>1150</v>
      </c>
      <c r="D346" s="45" t="s">
        <v>1151</v>
      </c>
      <c r="E346" s="57"/>
      <c r="F346" s="45" t="s">
        <v>24</v>
      </c>
      <c r="G346" s="45"/>
      <c r="H346" s="57"/>
      <c r="I346" s="117" t="s">
        <v>1152</v>
      </c>
      <c r="J346" s="45"/>
      <c r="K346" s="57" t="s">
        <v>156</v>
      </c>
      <c r="L346" s="117" t="s">
        <v>1105</v>
      </c>
      <c r="M346" s="117" t="s">
        <v>1106</v>
      </c>
      <c r="N346" s="117" t="s">
        <v>1113</v>
      </c>
      <c r="O346" s="117"/>
      <c r="P346" s="117"/>
      <c r="Q346" s="135" t="s">
        <v>487</v>
      </c>
      <c r="R346" s="57"/>
    </row>
    <row r="347" s="11" customFormat="1" ht="408" customHeight="1" spans="1:18">
      <c r="A347" s="70"/>
      <c r="B347" s="58"/>
      <c r="C347" s="45"/>
      <c r="D347" s="45"/>
      <c r="E347" s="57"/>
      <c r="F347" s="45"/>
      <c r="G347" s="45"/>
      <c r="H347" s="57"/>
      <c r="I347" s="117"/>
      <c r="J347" s="45"/>
      <c r="K347" s="57"/>
      <c r="L347" s="117"/>
      <c r="M347" s="117"/>
      <c r="N347" s="117"/>
      <c r="O347" s="117"/>
      <c r="P347" s="117"/>
      <c r="Q347" s="135"/>
      <c r="R347" s="57"/>
    </row>
    <row r="348" s="11" customFormat="1" ht="408" customHeight="1" spans="1:18">
      <c r="A348" s="70" t="s">
        <v>1153</v>
      </c>
      <c r="B348" s="73" t="s">
        <v>208</v>
      </c>
      <c r="C348" s="117" t="s">
        <v>1154</v>
      </c>
      <c r="D348" s="117" t="s">
        <v>1155</v>
      </c>
      <c r="E348" s="117"/>
      <c r="F348" s="117" t="s">
        <v>24</v>
      </c>
      <c r="G348" s="117"/>
      <c r="H348" s="117"/>
      <c r="I348" s="117" t="s">
        <v>1156</v>
      </c>
      <c r="J348" s="117"/>
      <c r="K348" s="161" t="s">
        <v>156</v>
      </c>
      <c r="L348" s="140" t="s">
        <v>1105</v>
      </c>
      <c r="M348" s="140" t="s">
        <v>1118</v>
      </c>
      <c r="N348" s="117" t="s">
        <v>397</v>
      </c>
      <c r="O348" s="117"/>
      <c r="P348" s="117"/>
      <c r="Q348" s="159" t="s">
        <v>487</v>
      </c>
      <c r="R348" s="161"/>
    </row>
    <row r="349" s="11" customFormat="1" ht="408" customHeight="1" spans="1:18">
      <c r="A349" s="70" t="s">
        <v>1157</v>
      </c>
      <c r="B349" s="73" t="s">
        <v>208</v>
      </c>
      <c r="C349" s="117" t="s">
        <v>1158</v>
      </c>
      <c r="D349" s="117" t="s">
        <v>1159</v>
      </c>
      <c r="E349" s="117"/>
      <c r="F349" s="117" t="s">
        <v>24</v>
      </c>
      <c r="G349" s="117"/>
      <c r="H349" s="117"/>
      <c r="I349" s="117" t="s">
        <v>1160</v>
      </c>
      <c r="J349" s="117"/>
      <c r="K349" s="161" t="s">
        <v>156</v>
      </c>
      <c r="L349" s="140" t="s">
        <v>1105</v>
      </c>
      <c r="M349" s="140" t="s">
        <v>1118</v>
      </c>
      <c r="N349" s="117" t="s">
        <v>397</v>
      </c>
      <c r="O349" s="117"/>
      <c r="P349" s="117"/>
      <c r="Q349" s="159" t="s">
        <v>487</v>
      </c>
      <c r="R349" s="161"/>
    </row>
    <row r="350" s="11" customFormat="1" ht="408" customHeight="1" spans="1:18">
      <c r="A350" s="70" t="s">
        <v>1161</v>
      </c>
      <c r="B350" s="73" t="s">
        <v>208</v>
      </c>
      <c r="C350" s="117" t="s">
        <v>1162</v>
      </c>
      <c r="D350" s="117" t="s">
        <v>1163</v>
      </c>
      <c r="E350" s="161"/>
      <c r="F350" s="117" t="s">
        <v>24</v>
      </c>
      <c r="G350" s="117"/>
      <c r="H350" s="161"/>
      <c r="I350" s="117" t="s">
        <v>1164</v>
      </c>
      <c r="J350" s="117"/>
      <c r="K350" s="161" t="s">
        <v>156</v>
      </c>
      <c r="L350" s="140" t="s">
        <v>1105</v>
      </c>
      <c r="M350" s="140" t="s">
        <v>1118</v>
      </c>
      <c r="N350" s="117" t="s">
        <v>397</v>
      </c>
      <c r="O350" s="117"/>
      <c r="P350" s="117"/>
      <c r="Q350" s="159" t="s">
        <v>487</v>
      </c>
      <c r="R350" s="161"/>
    </row>
    <row r="351" s="11" customFormat="1" ht="408" customHeight="1" spans="1:18">
      <c r="A351" s="70" t="s">
        <v>1165</v>
      </c>
      <c r="B351" s="156" t="s">
        <v>208</v>
      </c>
      <c r="C351" s="117" t="s">
        <v>1166</v>
      </c>
      <c r="D351" s="117" t="s">
        <v>1167</v>
      </c>
      <c r="E351" s="117"/>
      <c r="F351" s="117" t="s">
        <v>24</v>
      </c>
      <c r="G351" s="117"/>
      <c r="H351" s="117"/>
      <c r="I351" s="117" t="s">
        <v>1168</v>
      </c>
      <c r="J351" s="117"/>
      <c r="K351" s="117" t="s">
        <v>156</v>
      </c>
      <c r="L351" s="117" t="s">
        <v>1169</v>
      </c>
      <c r="M351" s="117" t="s">
        <v>1170</v>
      </c>
      <c r="N351" s="117" t="s">
        <v>1171</v>
      </c>
      <c r="O351" s="117"/>
      <c r="P351" s="117" t="s">
        <v>978</v>
      </c>
      <c r="Q351" s="159" t="s">
        <v>327</v>
      </c>
      <c r="R351" s="161"/>
    </row>
    <row r="352" s="11" customFormat="1" ht="408" customHeight="1" spans="1:18">
      <c r="A352" s="70" t="s">
        <v>1172</v>
      </c>
      <c r="B352" s="73" t="s">
        <v>208</v>
      </c>
      <c r="C352" s="117" t="s">
        <v>1173</v>
      </c>
      <c r="D352" s="117" t="s">
        <v>1174</v>
      </c>
      <c r="E352" s="161"/>
      <c r="F352" s="117" t="s">
        <v>24</v>
      </c>
      <c r="G352" s="117"/>
      <c r="H352" s="161"/>
      <c r="I352" s="117" t="s">
        <v>1175</v>
      </c>
      <c r="J352" s="117"/>
      <c r="K352" s="161" t="s">
        <v>156</v>
      </c>
      <c r="L352" s="140" t="s">
        <v>1112</v>
      </c>
      <c r="M352" s="140" t="s">
        <v>1118</v>
      </c>
      <c r="N352" s="117" t="s">
        <v>397</v>
      </c>
      <c r="O352" s="117"/>
      <c r="P352" s="117"/>
      <c r="Q352" s="159" t="s">
        <v>487</v>
      </c>
      <c r="R352" s="161"/>
    </row>
    <row r="353" s="11" customFormat="1" ht="408" customHeight="1" spans="1:18">
      <c r="A353" s="70" t="s">
        <v>1176</v>
      </c>
      <c r="B353" s="73" t="s">
        <v>208</v>
      </c>
      <c r="C353" s="117" t="s">
        <v>1177</v>
      </c>
      <c r="D353" s="117" t="s">
        <v>1178</v>
      </c>
      <c r="E353" s="161"/>
      <c r="F353" s="117" t="s">
        <v>24</v>
      </c>
      <c r="G353" s="117"/>
      <c r="H353" s="161"/>
      <c r="I353" s="117" t="s">
        <v>1179</v>
      </c>
      <c r="J353" s="117"/>
      <c r="K353" s="161" t="s">
        <v>156</v>
      </c>
      <c r="L353" s="140" t="s">
        <v>1105</v>
      </c>
      <c r="M353" s="140" t="s">
        <v>1118</v>
      </c>
      <c r="N353" s="117" t="s">
        <v>1180</v>
      </c>
      <c r="O353" s="117"/>
      <c r="P353" s="117"/>
      <c r="Q353" s="159" t="s">
        <v>487</v>
      </c>
      <c r="R353" s="161"/>
    </row>
    <row r="354" s="11" customFormat="1" ht="408" customHeight="1" spans="1:18">
      <c r="A354" s="70" t="s">
        <v>1181</v>
      </c>
      <c r="B354" s="73" t="s">
        <v>208</v>
      </c>
      <c r="C354" s="117" t="s">
        <v>1182</v>
      </c>
      <c r="D354" s="117" t="s">
        <v>1183</v>
      </c>
      <c r="E354" s="161"/>
      <c r="F354" s="117" t="s">
        <v>24</v>
      </c>
      <c r="G354" s="117"/>
      <c r="H354" s="161"/>
      <c r="I354" s="117" t="s">
        <v>1184</v>
      </c>
      <c r="J354" s="117"/>
      <c r="K354" s="161" t="s">
        <v>156</v>
      </c>
      <c r="L354" s="140" t="s">
        <v>1105</v>
      </c>
      <c r="M354" s="140" t="s">
        <v>1118</v>
      </c>
      <c r="N354" s="117" t="s">
        <v>1113</v>
      </c>
      <c r="O354" s="117"/>
      <c r="P354" s="117"/>
      <c r="Q354" s="159" t="s">
        <v>487</v>
      </c>
      <c r="R354" s="161"/>
    </row>
    <row r="355" s="11" customFormat="1" ht="408" customHeight="1" spans="1:18">
      <c r="A355" s="70" t="s">
        <v>1185</v>
      </c>
      <c r="B355" s="73" t="s">
        <v>208</v>
      </c>
      <c r="C355" s="117" t="s">
        <v>1186</v>
      </c>
      <c r="D355" s="117" t="s">
        <v>1187</v>
      </c>
      <c r="E355" s="117"/>
      <c r="F355" s="117" t="s">
        <v>24</v>
      </c>
      <c r="G355" s="117"/>
      <c r="H355" s="117"/>
      <c r="I355" s="117" t="s">
        <v>1188</v>
      </c>
      <c r="J355" s="117"/>
      <c r="K355" s="161" t="s">
        <v>156</v>
      </c>
      <c r="L355" s="140" t="s">
        <v>1105</v>
      </c>
      <c r="M355" s="140" t="s">
        <v>1118</v>
      </c>
      <c r="N355" s="117" t="s">
        <v>397</v>
      </c>
      <c r="O355" s="117"/>
      <c r="P355" s="117"/>
      <c r="Q355" s="159" t="s">
        <v>487</v>
      </c>
      <c r="R355" s="73"/>
    </row>
    <row r="356" s="11" customFormat="1" ht="408" customHeight="1" spans="1:18">
      <c r="A356" s="70" t="s">
        <v>1189</v>
      </c>
      <c r="B356" s="73" t="s">
        <v>208</v>
      </c>
      <c r="C356" s="117" t="s">
        <v>1190</v>
      </c>
      <c r="D356" s="117" t="s">
        <v>1191</v>
      </c>
      <c r="E356" s="161"/>
      <c r="F356" s="117" t="s">
        <v>24</v>
      </c>
      <c r="G356" s="117"/>
      <c r="H356" s="161"/>
      <c r="I356" s="117" t="s">
        <v>1192</v>
      </c>
      <c r="J356" s="117"/>
      <c r="K356" s="161" t="s">
        <v>156</v>
      </c>
      <c r="L356" s="140" t="s">
        <v>1105</v>
      </c>
      <c r="M356" s="140" t="s">
        <v>1118</v>
      </c>
      <c r="N356" s="117" t="s">
        <v>397</v>
      </c>
      <c r="O356" s="117"/>
      <c r="P356" s="117"/>
      <c r="Q356" s="159" t="s">
        <v>487</v>
      </c>
      <c r="R356" s="73"/>
    </row>
    <row r="357" s="3" customFormat="1" ht="408" customHeight="1" spans="1:18">
      <c r="A357" s="70" t="s">
        <v>1193</v>
      </c>
      <c r="B357" s="167" t="s">
        <v>208</v>
      </c>
      <c r="C357" s="117" t="s">
        <v>1194</v>
      </c>
      <c r="D357" s="167" t="s">
        <v>1195</v>
      </c>
      <c r="E357" s="167"/>
      <c r="F357" s="167" t="s">
        <v>24</v>
      </c>
      <c r="G357" s="167"/>
      <c r="H357" s="167"/>
      <c r="I357" s="167" t="s">
        <v>1196</v>
      </c>
      <c r="J357" s="167"/>
      <c r="K357" s="167" t="s">
        <v>124</v>
      </c>
      <c r="L357" s="185" t="s">
        <v>1197</v>
      </c>
      <c r="M357" s="185" t="s">
        <v>1198</v>
      </c>
      <c r="N357" s="167" t="s">
        <v>1199</v>
      </c>
      <c r="O357" s="167"/>
      <c r="P357" s="167"/>
      <c r="Q357" s="167" t="s">
        <v>225</v>
      </c>
      <c r="R357" s="167"/>
    </row>
    <row r="358" s="4" customFormat="1" ht="409" customHeight="1" spans="1:18">
      <c r="A358" s="168" t="s">
        <v>1200</v>
      </c>
      <c r="B358" s="169" t="s">
        <v>208</v>
      </c>
      <c r="C358" s="170" t="s">
        <v>1201</v>
      </c>
      <c r="D358" s="169" t="s">
        <v>1202</v>
      </c>
      <c r="E358" s="169"/>
      <c r="F358" s="169" t="s">
        <v>1203</v>
      </c>
      <c r="G358" s="169"/>
      <c r="H358" s="169"/>
      <c r="I358" s="169" t="s">
        <v>1204</v>
      </c>
      <c r="J358" s="169"/>
      <c r="K358" s="169" t="s">
        <v>113</v>
      </c>
      <c r="L358" s="186" t="s">
        <v>1205</v>
      </c>
      <c r="M358" s="186" t="s">
        <v>1206</v>
      </c>
      <c r="N358" s="169" t="s">
        <v>1207</v>
      </c>
      <c r="O358" s="169"/>
      <c r="P358" s="169"/>
      <c r="Q358" s="169" t="s">
        <v>225</v>
      </c>
      <c r="R358" s="169" t="s">
        <v>1208</v>
      </c>
    </row>
    <row r="359" s="11" customFormat="1" ht="295" customHeight="1" spans="1:18">
      <c r="A359" s="135" t="s">
        <v>1209</v>
      </c>
      <c r="B359" s="73" t="s">
        <v>208</v>
      </c>
      <c r="C359" s="117" t="s">
        <v>1210</v>
      </c>
      <c r="D359" s="149" t="s">
        <v>1211</v>
      </c>
      <c r="E359" s="171"/>
      <c r="F359" s="117" t="s">
        <v>24</v>
      </c>
      <c r="G359" s="172"/>
      <c r="H359" s="172"/>
      <c r="I359" s="187" t="s">
        <v>1212</v>
      </c>
      <c r="J359" s="172"/>
      <c r="K359" s="117" t="s">
        <v>156</v>
      </c>
      <c r="L359" s="146" t="s">
        <v>1213</v>
      </c>
      <c r="M359" s="146" t="s">
        <v>1214</v>
      </c>
      <c r="N359" s="40" t="s">
        <v>1215</v>
      </c>
      <c r="O359" s="150"/>
      <c r="P359" s="150"/>
      <c r="Q359" s="159" t="s">
        <v>1216</v>
      </c>
      <c r="R359" s="117"/>
    </row>
    <row r="360" s="18" customFormat="1" ht="325" customHeight="1" spans="1:18">
      <c r="A360" s="135"/>
      <c r="B360" s="73"/>
      <c r="C360" s="117"/>
      <c r="D360" s="149"/>
      <c r="E360" s="171"/>
      <c r="F360" s="117"/>
      <c r="G360" s="173"/>
      <c r="H360" s="173"/>
      <c r="I360" s="187"/>
      <c r="J360" s="173"/>
      <c r="K360" s="117"/>
      <c r="L360" s="146"/>
      <c r="M360" s="146"/>
      <c r="N360" s="44"/>
      <c r="O360" s="150"/>
      <c r="P360" s="150"/>
      <c r="Q360" s="159"/>
      <c r="R360" s="117"/>
    </row>
    <row r="361" s="11" customFormat="1" ht="408" customHeight="1" spans="1:18">
      <c r="A361" s="95" t="s">
        <v>1217</v>
      </c>
      <c r="B361" s="45" t="s">
        <v>208</v>
      </c>
      <c r="C361" s="174" t="s">
        <v>1218</v>
      </c>
      <c r="D361" s="174" t="s">
        <v>1219</v>
      </c>
      <c r="E361" s="175"/>
      <c r="F361" s="174" t="s">
        <v>24</v>
      </c>
      <c r="G361" s="176"/>
      <c r="H361" s="177"/>
      <c r="I361" s="188" t="s">
        <v>1220</v>
      </c>
      <c r="J361" s="176"/>
      <c r="K361" s="174" t="s">
        <v>1221</v>
      </c>
      <c r="L361" s="189" t="s">
        <v>1222</v>
      </c>
      <c r="M361" s="188" t="s">
        <v>1223</v>
      </c>
      <c r="N361" s="188" t="s">
        <v>1224</v>
      </c>
      <c r="O361" s="188"/>
      <c r="P361" s="188"/>
      <c r="Q361" s="193" t="s">
        <v>1225</v>
      </c>
      <c r="R361" s="117"/>
    </row>
    <row r="362" s="11" customFormat="1" ht="408" customHeight="1" spans="1:18">
      <c r="A362" s="95"/>
      <c r="B362" s="45"/>
      <c r="C362" s="174"/>
      <c r="D362" s="174"/>
      <c r="E362" s="175"/>
      <c r="F362" s="174"/>
      <c r="G362" s="178"/>
      <c r="H362" s="179"/>
      <c r="I362" s="188"/>
      <c r="J362" s="178"/>
      <c r="K362" s="174"/>
      <c r="L362" s="189"/>
      <c r="M362" s="188"/>
      <c r="N362" s="188"/>
      <c r="O362" s="188"/>
      <c r="P362" s="188"/>
      <c r="Q362" s="193"/>
      <c r="R362" s="117"/>
    </row>
    <row r="363" s="11" customFormat="1" ht="408" customHeight="1" spans="1:18">
      <c r="A363" s="135" t="s">
        <v>1226</v>
      </c>
      <c r="B363" s="73" t="s">
        <v>208</v>
      </c>
      <c r="C363" s="117" t="s">
        <v>1227</v>
      </c>
      <c r="D363" s="149" t="s">
        <v>1228</v>
      </c>
      <c r="E363" s="180"/>
      <c r="F363" s="117" t="s">
        <v>24</v>
      </c>
      <c r="G363" s="181"/>
      <c r="H363" s="181"/>
      <c r="I363" s="190" t="s">
        <v>1229</v>
      </c>
      <c r="J363" s="181"/>
      <c r="K363" s="117" t="s">
        <v>156</v>
      </c>
      <c r="L363" s="146" t="s">
        <v>1213</v>
      </c>
      <c r="M363" s="146" t="s">
        <v>1214</v>
      </c>
      <c r="N363" s="191" t="s">
        <v>1230</v>
      </c>
      <c r="O363" s="150"/>
      <c r="P363" s="150"/>
      <c r="Q363" s="159" t="s">
        <v>1216</v>
      </c>
      <c r="R363" s="117"/>
    </row>
    <row r="364" s="11" customFormat="1" ht="408" customHeight="1" spans="1:18">
      <c r="A364" s="135"/>
      <c r="B364" s="73"/>
      <c r="C364" s="117"/>
      <c r="D364" s="149"/>
      <c r="E364" s="180"/>
      <c r="F364" s="117"/>
      <c r="G364" s="182"/>
      <c r="H364" s="182"/>
      <c r="I364" s="190"/>
      <c r="J364" s="182"/>
      <c r="K364" s="117"/>
      <c r="L364" s="146"/>
      <c r="M364" s="146"/>
      <c r="N364" s="192"/>
      <c r="O364" s="150"/>
      <c r="P364" s="150"/>
      <c r="Q364" s="159"/>
      <c r="R364" s="117"/>
    </row>
    <row r="365" s="11" customFormat="1" ht="408" customHeight="1" spans="1:18">
      <c r="A365" s="135" t="s">
        <v>1231</v>
      </c>
      <c r="B365" s="73" t="s">
        <v>208</v>
      </c>
      <c r="C365" s="117" t="s">
        <v>1232</v>
      </c>
      <c r="D365" s="149" t="s">
        <v>1233</v>
      </c>
      <c r="E365" s="150"/>
      <c r="F365" s="117" t="s">
        <v>24</v>
      </c>
      <c r="G365" s="151"/>
      <c r="H365" s="151"/>
      <c r="I365" s="150" t="s">
        <v>1234</v>
      </c>
      <c r="J365" s="151"/>
      <c r="K365" s="117" t="s">
        <v>156</v>
      </c>
      <c r="L365" s="146" t="s">
        <v>1213</v>
      </c>
      <c r="M365" s="146" t="s">
        <v>1214</v>
      </c>
      <c r="N365" s="150" t="s">
        <v>1230</v>
      </c>
      <c r="O365" s="150"/>
      <c r="P365" s="150"/>
      <c r="Q365" s="159" t="s">
        <v>1216</v>
      </c>
      <c r="R365" s="167"/>
    </row>
    <row r="366" s="11" customFormat="1" ht="408" customHeight="1" spans="1:18">
      <c r="A366" s="135"/>
      <c r="B366" s="73"/>
      <c r="C366" s="117"/>
      <c r="D366" s="149"/>
      <c r="E366" s="150"/>
      <c r="F366" s="117"/>
      <c r="G366" s="152"/>
      <c r="H366" s="152"/>
      <c r="I366" s="150"/>
      <c r="J366" s="152"/>
      <c r="K366" s="117"/>
      <c r="L366" s="146"/>
      <c r="M366" s="146"/>
      <c r="N366" s="150"/>
      <c r="O366" s="150"/>
      <c r="P366" s="150"/>
      <c r="Q366" s="159"/>
      <c r="R366" s="117"/>
    </row>
    <row r="367" s="19" customFormat="1" ht="408" customHeight="1" spans="1:18">
      <c r="A367" s="135" t="s">
        <v>1235</v>
      </c>
      <c r="B367" s="73" t="s">
        <v>208</v>
      </c>
      <c r="C367" s="117" t="s">
        <v>1236</v>
      </c>
      <c r="D367" s="149" t="s">
        <v>1237</v>
      </c>
      <c r="E367" s="150"/>
      <c r="F367" s="117" t="s">
        <v>24</v>
      </c>
      <c r="G367" s="151"/>
      <c r="H367" s="151"/>
      <c r="I367" s="150" t="s">
        <v>1238</v>
      </c>
      <c r="J367" s="151"/>
      <c r="K367" s="117" t="s">
        <v>156</v>
      </c>
      <c r="L367" s="146" t="s">
        <v>1213</v>
      </c>
      <c r="M367" s="146" t="s">
        <v>1239</v>
      </c>
      <c r="N367" s="150" t="s">
        <v>1230</v>
      </c>
      <c r="O367" s="150"/>
      <c r="P367" s="150"/>
      <c r="Q367" s="159" t="s">
        <v>1216</v>
      </c>
      <c r="R367" s="117"/>
    </row>
    <row r="368" s="11" customFormat="1" ht="408" customHeight="1" spans="1:18">
      <c r="A368" s="135"/>
      <c r="B368" s="73"/>
      <c r="C368" s="117"/>
      <c r="D368" s="149"/>
      <c r="E368" s="150"/>
      <c r="F368" s="117"/>
      <c r="G368" s="152"/>
      <c r="H368" s="152"/>
      <c r="I368" s="150"/>
      <c r="J368" s="152"/>
      <c r="K368" s="117"/>
      <c r="L368" s="146"/>
      <c r="M368" s="146"/>
      <c r="N368" s="150"/>
      <c r="O368" s="150"/>
      <c r="P368" s="150"/>
      <c r="Q368" s="159"/>
      <c r="R368" s="117"/>
    </row>
    <row r="369" s="11" customFormat="1" ht="408" customHeight="1" spans="1:18">
      <c r="A369" s="135" t="s">
        <v>1240</v>
      </c>
      <c r="B369" s="73" t="s">
        <v>208</v>
      </c>
      <c r="C369" s="117" t="s">
        <v>1241</v>
      </c>
      <c r="D369" s="149" t="s">
        <v>1242</v>
      </c>
      <c r="E369" s="150"/>
      <c r="F369" s="117" t="s">
        <v>24</v>
      </c>
      <c r="G369" s="151"/>
      <c r="H369" s="151"/>
      <c r="I369" s="150" t="s">
        <v>1243</v>
      </c>
      <c r="J369" s="151"/>
      <c r="K369" s="117" t="s">
        <v>156</v>
      </c>
      <c r="L369" s="146" t="s">
        <v>1213</v>
      </c>
      <c r="M369" s="146" t="s">
        <v>1244</v>
      </c>
      <c r="N369" s="150" t="s">
        <v>1230</v>
      </c>
      <c r="O369" s="150"/>
      <c r="P369" s="150"/>
      <c r="Q369" s="159" t="s">
        <v>1216</v>
      </c>
      <c r="R369" s="45"/>
    </row>
    <row r="370" s="11" customFormat="1" ht="408" customHeight="1" spans="1:18">
      <c r="A370" s="135"/>
      <c r="B370" s="73"/>
      <c r="C370" s="117"/>
      <c r="D370" s="149"/>
      <c r="E370" s="150"/>
      <c r="F370" s="117"/>
      <c r="G370" s="152"/>
      <c r="H370" s="152"/>
      <c r="I370" s="150"/>
      <c r="J370" s="152"/>
      <c r="K370" s="117"/>
      <c r="L370" s="146"/>
      <c r="M370" s="146"/>
      <c r="N370" s="150"/>
      <c r="O370" s="150"/>
      <c r="P370" s="150"/>
      <c r="Q370" s="159"/>
      <c r="R370" s="45"/>
    </row>
    <row r="371" s="11" customFormat="1" ht="408" customHeight="1" spans="1:18">
      <c r="A371" s="135" t="s">
        <v>1245</v>
      </c>
      <c r="B371" s="73" t="s">
        <v>208</v>
      </c>
      <c r="C371" s="117" t="s">
        <v>1246</v>
      </c>
      <c r="D371" s="149" t="s">
        <v>1247</v>
      </c>
      <c r="E371" s="150"/>
      <c r="F371" s="117" t="s">
        <v>24</v>
      </c>
      <c r="G371" s="151"/>
      <c r="H371" s="151"/>
      <c r="I371" s="150" t="s">
        <v>1248</v>
      </c>
      <c r="J371" s="151"/>
      <c r="K371" s="117" t="s">
        <v>156</v>
      </c>
      <c r="L371" s="146" t="s">
        <v>1213</v>
      </c>
      <c r="M371" s="146" t="s">
        <v>1214</v>
      </c>
      <c r="N371" s="150" t="s">
        <v>1230</v>
      </c>
      <c r="O371" s="150"/>
      <c r="P371" s="150"/>
      <c r="Q371" s="159" t="s">
        <v>1216</v>
      </c>
      <c r="R371" s="45"/>
    </row>
    <row r="372" s="11" customFormat="1" ht="408" customHeight="1" spans="1:18">
      <c r="A372" s="135"/>
      <c r="B372" s="73"/>
      <c r="C372" s="117"/>
      <c r="D372" s="149"/>
      <c r="E372" s="150"/>
      <c r="F372" s="117"/>
      <c r="G372" s="152"/>
      <c r="H372" s="152"/>
      <c r="I372" s="150"/>
      <c r="J372" s="152"/>
      <c r="K372" s="117"/>
      <c r="L372" s="146"/>
      <c r="M372" s="146"/>
      <c r="N372" s="150"/>
      <c r="O372" s="150"/>
      <c r="P372" s="150"/>
      <c r="Q372" s="159"/>
      <c r="R372" s="45"/>
    </row>
    <row r="373" s="11" customFormat="1" ht="408" customHeight="1" spans="1:18">
      <c r="A373" s="135" t="s">
        <v>1249</v>
      </c>
      <c r="B373" s="73" t="s">
        <v>208</v>
      </c>
      <c r="C373" s="117" t="s">
        <v>1250</v>
      </c>
      <c r="D373" s="149" t="s">
        <v>1251</v>
      </c>
      <c r="E373" s="150"/>
      <c r="F373" s="117" t="s">
        <v>24</v>
      </c>
      <c r="G373" s="151"/>
      <c r="H373" s="151"/>
      <c r="I373" s="150" t="s">
        <v>1252</v>
      </c>
      <c r="J373" s="151"/>
      <c r="K373" s="117" t="s">
        <v>156</v>
      </c>
      <c r="L373" s="146" t="s">
        <v>1213</v>
      </c>
      <c r="M373" s="146" t="s">
        <v>1214</v>
      </c>
      <c r="N373" s="150" t="s">
        <v>1230</v>
      </c>
      <c r="O373" s="150"/>
      <c r="P373" s="150"/>
      <c r="Q373" s="159" t="s">
        <v>1216</v>
      </c>
      <c r="R373" s="45"/>
    </row>
    <row r="374" s="11" customFormat="1" ht="408" customHeight="1" spans="1:18">
      <c r="A374" s="135"/>
      <c r="B374" s="73"/>
      <c r="C374" s="117"/>
      <c r="D374" s="149"/>
      <c r="E374" s="150"/>
      <c r="F374" s="117"/>
      <c r="G374" s="152"/>
      <c r="H374" s="152"/>
      <c r="I374" s="150"/>
      <c r="J374" s="152"/>
      <c r="K374" s="117"/>
      <c r="L374" s="146"/>
      <c r="M374" s="146"/>
      <c r="N374" s="150"/>
      <c r="O374" s="150"/>
      <c r="P374" s="150"/>
      <c r="Q374" s="159"/>
      <c r="R374" s="45"/>
    </row>
    <row r="375" s="11" customFormat="1" ht="408" customHeight="1" spans="1:18">
      <c r="A375" s="135" t="s">
        <v>1253</v>
      </c>
      <c r="B375" s="73" t="s">
        <v>208</v>
      </c>
      <c r="C375" s="117" t="s">
        <v>1254</v>
      </c>
      <c r="D375" s="149" t="s">
        <v>1255</v>
      </c>
      <c r="E375" s="150"/>
      <c r="F375" s="117" t="s">
        <v>24</v>
      </c>
      <c r="G375" s="151"/>
      <c r="H375" s="151"/>
      <c r="I375" s="150" t="s">
        <v>1256</v>
      </c>
      <c r="J375" s="151"/>
      <c r="K375" s="117" t="s">
        <v>156</v>
      </c>
      <c r="L375" s="146" t="s">
        <v>1213</v>
      </c>
      <c r="M375" s="146" t="s">
        <v>1257</v>
      </c>
      <c r="N375" s="150" t="s">
        <v>1230</v>
      </c>
      <c r="O375" s="150"/>
      <c r="P375" s="150"/>
      <c r="Q375" s="159" t="s">
        <v>1216</v>
      </c>
      <c r="R375" s="45"/>
    </row>
    <row r="376" s="11" customFormat="1" ht="408" customHeight="1" spans="1:18">
      <c r="A376" s="135"/>
      <c r="B376" s="73"/>
      <c r="C376" s="117"/>
      <c r="D376" s="149"/>
      <c r="E376" s="150"/>
      <c r="F376" s="117"/>
      <c r="G376" s="152"/>
      <c r="H376" s="152"/>
      <c r="I376" s="150"/>
      <c r="J376" s="152"/>
      <c r="K376" s="117"/>
      <c r="L376" s="146"/>
      <c r="M376" s="146"/>
      <c r="N376" s="150"/>
      <c r="O376" s="150"/>
      <c r="P376" s="150"/>
      <c r="Q376" s="159"/>
      <c r="R376" s="45"/>
    </row>
    <row r="377" s="11" customFormat="1" ht="408" customHeight="1" spans="1:18">
      <c r="A377" s="135" t="s">
        <v>1258</v>
      </c>
      <c r="B377" s="73" t="s">
        <v>208</v>
      </c>
      <c r="C377" s="117" t="s">
        <v>1259</v>
      </c>
      <c r="D377" s="117" t="s">
        <v>1260</v>
      </c>
      <c r="E377" s="150"/>
      <c r="F377" s="117" t="s">
        <v>24</v>
      </c>
      <c r="G377" s="151"/>
      <c r="H377" s="151"/>
      <c r="I377" s="150" t="s">
        <v>1261</v>
      </c>
      <c r="J377" s="151"/>
      <c r="K377" s="117" t="s">
        <v>156</v>
      </c>
      <c r="L377" s="146" t="s">
        <v>1213</v>
      </c>
      <c r="M377" s="146" t="s">
        <v>1214</v>
      </c>
      <c r="N377" s="150" t="s">
        <v>397</v>
      </c>
      <c r="O377" s="150"/>
      <c r="P377" s="150"/>
      <c r="Q377" s="159" t="s">
        <v>1216</v>
      </c>
      <c r="R377" s="45"/>
    </row>
    <row r="378" s="11" customFormat="1" ht="408" customHeight="1" spans="1:18">
      <c r="A378" s="135"/>
      <c r="B378" s="73"/>
      <c r="C378" s="117"/>
      <c r="D378" s="117"/>
      <c r="E378" s="150"/>
      <c r="F378" s="117"/>
      <c r="G378" s="152"/>
      <c r="H378" s="152"/>
      <c r="I378" s="150"/>
      <c r="J378" s="152"/>
      <c r="K378" s="117"/>
      <c r="L378" s="146"/>
      <c r="M378" s="146"/>
      <c r="N378" s="150"/>
      <c r="O378" s="150"/>
      <c r="P378" s="150"/>
      <c r="Q378" s="159"/>
      <c r="R378" s="45"/>
    </row>
    <row r="379" s="11" customFormat="1" ht="408" customHeight="1" spans="1:18">
      <c r="A379" s="135" t="s">
        <v>1262</v>
      </c>
      <c r="B379" s="73" t="s">
        <v>208</v>
      </c>
      <c r="C379" s="117" t="s">
        <v>1263</v>
      </c>
      <c r="D379" s="117" t="s">
        <v>1264</v>
      </c>
      <c r="E379" s="150"/>
      <c r="F379" s="117" t="s">
        <v>24</v>
      </c>
      <c r="G379" s="151"/>
      <c r="H379" s="151"/>
      <c r="I379" s="150" t="s">
        <v>1265</v>
      </c>
      <c r="J379" s="151"/>
      <c r="K379" s="117" t="s">
        <v>156</v>
      </c>
      <c r="L379" s="146" t="s">
        <v>1213</v>
      </c>
      <c r="M379" s="146" t="s">
        <v>1214</v>
      </c>
      <c r="N379" s="150" t="s">
        <v>1230</v>
      </c>
      <c r="O379" s="150"/>
      <c r="P379" s="150"/>
      <c r="Q379" s="159" t="s">
        <v>1216</v>
      </c>
      <c r="R379" s="45"/>
    </row>
    <row r="380" s="11" customFormat="1" ht="408" customHeight="1" spans="1:18">
      <c r="A380" s="135"/>
      <c r="B380" s="73"/>
      <c r="C380" s="117"/>
      <c r="D380" s="117"/>
      <c r="E380" s="150"/>
      <c r="F380" s="117"/>
      <c r="G380" s="152"/>
      <c r="H380" s="152"/>
      <c r="I380" s="150"/>
      <c r="J380" s="152"/>
      <c r="K380" s="117"/>
      <c r="L380" s="146"/>
      <c r="M380" s="146"/>
      <c r="N380" s="150"/>
      <c r="O380" s="150"/>
      <c r="P380" s="150"/>
      <c r="Q380" s="159"/>
      <c r="R380" s="45"/>
    </row>
    <row r="381" s="11" customFormat="1" ht="408" customHeight="1" spans="1:18">
      <c r="A381" s="183">
        <v>291</v>
      </c>
      <c r="B381" s="183" t="s">
        <v>1266</v>
      </c>
      <c r="C381" s="117" t="s">
        <v>1267</v>
      </c>
      <c r="D381" s="150" t="s">
        <v>1268</v>
      </c>
      <c r="E381" s="183"/>
      <c r="F381" s="117" t="s">
        <v>24</v>
      </c>
      <c r="G381" s="83"/>
      <c r="H381" s="83"/>
      <c r="I381" s="150" t="s">
        <v>1269</v>
      </c>
      <c r="J381" s="83"/>
      <c r="K381" s="150" t="s">
        <v>156</v>
      </c>
      <c r="L381" s="183" t="s">
        <v>1270</v>
      </c>
      <c r="M381" s="183" t="s">
        <v>1271</v>
      </c>
      <c r="N381" s="183" t="s">
        <v>1272</v>
      </c>
      <c r="O381" s="183"/>
      <c r="P381" s="183"/>
      <c r="Q381" s="117" t="s">
        <v>225</v>
      </c>
      <c r="R381" s="45"/>
    </row>
    <row r="382" s="11" customFormat="1" ht="408" customHeight="1" spans="1:18">
      <c r="A382" s="183"/>
      <c r="B382" s="183"/>
      <c r="C382" s="117"/>
      <c r="D382" s="150"/>
      <c r="E382" s="183"/>
      <c r="F382" s="117"/>
      <c r="G382" s="85"/>
      <c r="H382" s="85"/>
      <c r="I382" s="150"/>
      <c r="J382" s="85"/>
      <c r="K382" s="150"/>
      <c r="L382" s="183"/>
      <c r="M382" s="183"/>
      <c r="N382" s="183"/>
      <c r="O382" s="183"/>
      <c r="P382" s="183"/>
      <c r="Q382" s="117"/>
      <c r="R382" s="45"/>
    </row>
    <row r="383" s="11" customFormat="1" ht="408" customHeight="1" spans="1:18">
      <c r="A383" s="183">
        <v>292</v>
      </c>
      <c r="B383" s="183" t="s">
        <v>208</v>
      </c>
      <c r="C383" s="183" t="s">
        <v>1273</v>
      </c>
      <c r="D383" s="183" t="s">
        <v>1274</v>
      </c>
      <c r="E383" s="83"/>
      <c r="F383" s="117" t="s">
        <v>24</v>
      </c>
      <c r="G383" s="83"/>
      <c r="H383" s="83"/>
      <c r="I383" s="183" t="s">
        <v>1275</v>
      </c>
      <c r="J383" s="83"/>
      <c r="K383" s="183" t="s">
        <v>53</v>
      </c>
      <c r="L383" s="117" t="s">
        <v>1276</v>
      </c>
      <c r="M383" s="117" t="s">
        <v>1277</v>
      </c>
      <c r="N383" s="183" t="s">
        <v>334</v>
      </c>
      <c r="O383" s="183"/>
      <c r="P383" s="183" t="s">
        <v>476</v>
      </c>
      <c r="Q383" s="183" t="s">
        <v>129</v>
      </c>
      <c r="R383" s="117"/>
    </row>
    <row r="384" s="11" customFormat="1" ht="408" customHeight="1" spans="1:18">
      <c r="A384" s="183"/>
      <c r="B384" s="183"/>
      <c r="C384" s="183"/>
      <c r="D384" s="183"/>
      <c r="E384" s="85"/>
      <c r="F384" s="117"/>
      <c r="G384" s="85"/>
      <c r="H384" s="85"/>
      <c r="I384" s="183"/>
      <c r="J384" s="85"/>
      <c r="K384" s="183"/>
      <c r="L384" s="117"/>
      <c r="M384" s="117"/>
      <c r="N384" s="183"/>
      <c r="O384" s="183"/>
      <c r="P384" s="183"/>
      <c r="Q384" s="183"/>
      <c r="R384" s="117"/>
    </row>
    <row r="385" s="11" customFormat="1" ht="408" customHeight="1" spans="1:18">
      <c r="A385" s="194">
        <v>293</v>
      </c>
      <c r="B385" s="194" t="s">
        <v>208</v>
      </c>
      <c r="C385" s="194" t="s">
        <v>1278</v>
      </c>
      <c r="D385" s="195" t="s">
        <v>1279</v>
      </c>
      <c r="E385" s="195"/>
      <c r="F385" s="195" t="s">
        <v>24</v>
      </c>
      <c r="G385" s="195"/>
      <c r="H385" s="195"/>
      <c r="I385" s="203" t="s">
        <v>1280</v>
      </c>
      <c r="J385" s="195"/>
      <c r="K385" s="194" t="s">
        <v>250</v>
      </c>
      <c r="L385" s="183" t="s">
        <v>310</v>
      </c>
      <c r="M385" s="204" t="s">
        <v>1281</v>
      </c>
      <c r="N385" s="183" t="s">
        <v>1282</v>
      </c>
      <c r="O385" s="183"/>
      <c r="P385" s="183"/>
      <c r="Q385" s="194" t="s">
        <v>316</v>
      </c>
      <c r="R385" s="183"/>
    </row>
    <row r="386" s="11" customFormat="1" ht="408" customHeight="1" spans="1:18">
      <c r="A386" s="194"/>
      <c r="B386" s="194"/>
      <c r="C386" s="194"/>
      <c r="D386" s="195"/>
      <c r="E386" s="195"/>
      <c r="F386" s="195"/>
      <c r="G386" s="195"/>
      <c r="H386" s="195"/>
      <c r="I386" s="203"/>
      <c r="J386" s="195"/>
      <c r="K386" s="194"/>
      <c r="L386" s="183"/>
      <c r="M386" s="204"/>
      <c r="N386" s="183"/>
      <c r="O386" s="183"/>
      <c r="P386" s="183"/>
      <c r="Q386" s="194"/>
      <c r="R386" s="183"/>
    </row>
    <row r="387" s="9" customFormat="1" ht="408" customHeight="1" spans="1:18">
      <c r="A387" s="99">
        <f>MAX($A$4:A386)+1</f>
        <v>294</v>
      </c>
      <c r="B387" s="99" t="s">
        <v>208</v>
      </c>
      <c r="C387" s="99" t="s">
        <v>1283</v>
      </c>
      <c r="D387" s="45" t="s">
        <v>1284</v>
      </c>
      <c r="E387" s="40"/>
      <c r="F387" s="45" t="s">
        <v>24</v>
      </c>
      <c r="G387" s="40"/>
      <c r="H387" s="40"/>
      <c r="I387" s="203" t="s">
        <v>1285</v>
      </c>
      <c r="J387" s="40"/>
      <c r="K387" s="99" t="s">
        <v>250</v>
      </c>
      <c r="L387" s="183" t="s">
        <v>310</v>
      </c>
      <c r="M387" s="204" t="s">
        <v>1286</v>
      </c>
      <c r="N387" s="183" t="s">
        <v>1282</v>
      </c>
      <c r="O387" s="183"/>
      <c r="P387" s="183"/>
      <c r="Q387" s="99" t="s">
        <v>316</v>
      </c>
      <c r="R387" s="227"/>
    </row>
    <row r="388" s="9" customFormat="1" ht="408" customHeight="1" spans="1:18">
      <c r="A388" s="99"/>
      <c r="B388" s="99"/>
      <c r="C388" s="99"/>
      <c r="D388" s="45"/>
      <c r="E388" s="44"/>
      <c r="F388" s="45"/>
      <c r="G388" s="44"/>
      <c r="H388" s="44"/>
      <c r="I388" s="203"/>
      <c r="J388" s="44"/>
      <c r="K388" s="99"/>
      <c r="L388" s="183"/>
      <c r="M388" s="204"/>
      <c r="N388" s="183"/>
      <c r="O388" s="183"/>
      <c r="P388" s="183"/>
      <c r="Q388" s="99"/>
      <c r="R388" s="227"/>
    </row>
    <row r="389" s="20" customFormat="1" ht="408" customHeight="1" spans="1:18">
      <c r="A389" s="194">
        <f>MAX($A$4:A388)+1</f>
        <v>295</v>
      </c>
      <c r="B389" s="194" t="s">
        <v>208</v>
      </c>
      <c r="C389" s="194" t="s">
        <v>1287</v>
      </c>
      <c r="D389" s="195" t="s">
        <v>1288</v>
      </c>
      <c r="E389" s="195"/>
      <c r="F389" s="195" t="s">
        <v>24</v>
      </c>
      <c r="G389" s="195"/>
      <c r="H389" s="195"/>
      <c r="I389" s="203" t="s">
        <v>1289</v>
      </c>
      <c r="J389" s="195"/>
      <c r="K389" s="194" t="s">
        <v>250</v>
      </c>
      <c r="L389" s="183" t="s">
        <v>1290</v>
      </c>
      <c r="M389" s="204" t="s">
        <v>1291</v>
      </c>
      <c r="N389" s="183" t="s">
        <v>1282</v>
      </c>
      <c r="O389" s="183"/>
      <c r="P389" s="183"/>
      <c r="Q389" s="194" t="s">
        <v>316</v>
      </c>
      <c r="R389" s="99"/>
    </row>
    <row r="390" s="21" customFormat="1" ht="408" customHeight="1" spans="1:18">
      <c r="A390" s="194"/>
      <c r="B390" s="194"/>
      <c r="C390" s="194"/>
      <c r="D390" s="195"/>
      <c r="E390" s="195"/>
      <c r="F390" s="195"/>
      <c r="G390" s="195"/>
      <c r="H390" s="195"/>
      <c r="I390" s="203"/>
      <c r="J390" s="195"/>
      <c r="K390" s="194"/>
      <c r="L390" s="183"/>
      <c r="M390" s="204"/>
      <c r="N390" s="183"/>
      <c r="O390" s="183"/>
      <c r="P390" s="183"/>
      <c r="Q390" s="194"/>
      <c r="R390" s="99"/>
    </row>
    <row r="391" s="8" customFormat="1" ht="408" customHeight="1" spans="1:18">
      <c r="A391" s="99">
        <f>MAX($A$4:A390)+1</f>
        <v>296</v>
      </c>
      <c r="B391" s="99" t="s">
        <v>208</v>
      </c>
      <c r="C391" s="99" t="s">
        <v>1292</v>
      </c>
      <c r="D391" s="196" t="s">
        <v>1293</v>
      </c>
      <c r="E391" s="196"/>
      <c r="F391" s="45" t="s">
        <v>24</v>
      </c>
      <c r="G391" s="196"/>
      <c r="H391" s="196"/>
      <c r="I391" s="203" t="s">
        <v>1294</v>
      </c>
      <c r="J391" s="205"/>
      <c r="K391" s="99" t="s">
        <v>250</v>
      </c>
      <c r="L391" s="183" t="s">
        <v>310</v>
      </c>
      <c r="M391" s="206" t="s">
        <v>1295</v>
      </c>
      <c r="N391" s="183" t="s">
        <v>1282</v>
      </c>
      <c r="O391" s="183"/>
      <c r="P391" s="183"/>
      <c r="Q391" s="99" t="s">
        <v>316</v>
      </c>
      <c r="R391" s="194"/>
    </row>
    <row r="392" s="8" customFormat="1" ht="408" customHeight="1" spans="1:18">
      <c r="A392" s="99"/>
      <c r="B392" s="99"/>
      <c r="C392" s="99"/>
      <c r="D392" s="196"/>
      <c r="E392" s="196"/>
      <c r="F392" s="45"/>
      <c r="G392" s="196"/>
      <c r="H392" s="196"/>
      <c r="I392" s="203"/>
      <c r="J392" s="207"/>
      <c r="K392" s="99"/>
      <c r="L392" s="183"/>
      <c r="M392" s="206"/>
      <c r="N392" s="183"/>
      <c r="O392" s="183"/>
      <c r="P392" s="183"/>
      <c r="Q392" s="99"/>
      <c r="R392" s="194"/>
    </row>
    <row r="393" s="22" customFormat="1" ht="408" customHeight="1" spans="1:18">
      <c r="A393" s="99">
        <f>MAX($A$4:A392)+1</f>
        <v>297</v>
      </c>
      <c r="B393" s="99" t="s">
        <v>208</v>
      </c>
      <c r="C393" s="99" t="s">
        <v>1296</v>
      </c>
      <c r="D393" s="196" t="s">
        <v>1297</v>
      </c>
      <c r="E393" s="196"/>
      <c r="F393" s="45" t="s">
        <v>24</v>
      </c>
      <c r="G393" s="196"/>
      <c r="H393" s="196"/>
      <c r="I393" s="203" t="s">
        <v>1298</v>
      </c>
      <c r="J393" s="205"/>
      <c r="K393" s="99" t="s">
        <v>250</v>
      </c>
      <c r="L393" s="183" t="s">
        <v>310</v>
      </c>
      <c r="M393" s="206" t="s">
        <v>1295</v>
      </c>
      <c r="N393" s="183" t="s">
        <v>1282</v>
      </c>
      <c r="O393" s="183"/>
      <c r="P393" s="183"/>
      <c r="Q393" s="99" t="s">
        <v>32</v>
      </c>
      <c r="R393" s="99"/>
    </row>
    <row r="394" s="22" customFormat="1" ht="408" customHeight="1" spans="1:18">
      <c r="A394" s="99"/>
      <c r="B394" s="99"/>
      <c r="C394" s="99"/>
      <c r="D394" s="196"/>
      <c r="E394" s="196"/>
      <c r="F394" s="45"/>
      <c r="G394" s="196"/>
      <c r="H394" s="196"/>
      <c r="I394" s="203"/>
      <c r="J394" s="207"/>
      <c r="K394" s="99"/>
      <c r="L394" s="183"/>
      <c r="M394" s="206"/>
      <c r="N394" s="183"/>
      <c r="O394" s="183"/>
      <c r="P394" s="183"/>
      <c r="Q394" s="99"/>
      <c r="R394" s="99"/>
    </row>
    <row r="395" s="23" customFormat="1" ht="408" customHeight="1" spans="1:18">
      <c r="A395" s="99">
        <f>MAX($A$4:A394)+1</f>
        <v>298</v>
      </c>
      <c r="B395" s="99" t="s">
        <v>208</v>
      </c>
      <c r="C395" s="99" t="s">
        <v>1299</v>
      </c>
      <c r="D395" s="196" t="s">
        <v>1300</v>
      </c>
      <c r="E395" s="196"/>
      <c r="F395" s="45" t="s">
        <v>24</v>
      </c>
      <c r="G395" s="196"/>
      <c r="H395" s="196"/>
      <c r="I395" s="203" t="s">
        <v>1301</v>
      </c>
      <c r="J395" s="205"/>
      <c r="K395" s="99" t="s">
        <v>250</v>
      </c>
      <c r="L395" s="183" t="s">
        <v>310</v>
      </c>
      <c r="M395" s="206" t="s">
        <v>1295</v>
      </c>
      <c r="N395" s="183" t="s">
        <v>1282</v>
      </c>
      <c r="O395" s="183"/>
      <c r="P395" s="183"/>
      <c r="Q395" s="99" t="s">
        <v>64</v>
      </c>
      <c r="R395" s="99"/>
    </row>
    <row r="396" s="23" customFormat="1" ht="408" customHeight="1" spans="1:18">
      <c r="A396" s="99"/>
      <c r="B396" s="99"/>
      <c r="C396" s="99"/>
      <c r="D396" s="196"/>
      <c r="E396" s="196"/>
      <c r="F396" s="45"/>
      <c r="G396" s="196"/>
      <c r="H396" s="196"/>
      <c r="I396" s="203"/>
      <c r="J396" s="207"/>
      <c r="K396" s="99"/>
      <c r="L396" s="183"/>
      <c r="M396" s="206"/>
      <c r="N396" s="183"/>
      <c r="O396" s="183"/>
      <c r="P396" s="183"/>
      <c r="Q396" s="99"/>
      <c r="R396" s="99"/>
    </row>
    <row r="397" s="10" customFormat="1" ht="408" customHeight="1" spans="1:18">
      <c r="A397" s="99">
        <f>MAX($A$4:A396)+1</f>
        <v>299</v>
      </c>
      <c r="B397" s="99" t="s">
        <v>208</v>
      </c>
      <c r="C397" s="99" t="s">
        <v>1302</v>
      </c>
      <c r="D397" s="196" t="s">
        <v>1303</v>
      </c>
      <c r="E397" s="196"/>
      <c r="F397" s="45" t="s">
        <v>24</v>
      </c>
      <c r="G397" s="196"/>
      <c r="H397" s="196"/>
      <c r="I397" s="203" t="s">
        <v>1304</v>
      </c>
      <c r="J397" s="205"/>
      <c r="K397" s="99" t="s">
        <v>250</v>
      </c>
      <c r="L397" s="183" t="s">
        <v>1305</v>
      </c>
      <c r="M397" s="206" t="s">
        <v>1295</v>
      </c>
      <c r="N397" s="183" t="s">
        <v>1282</v>
      </c>
      <c r="O397" s="183"/>
      <c r="P397" s="183"/>
      <c r="Q397" s="99" t="s">
        <v>316</v>
      </c>
      <c r="R397" s="99"/>
    </row>
    <row r="398" s="10" customFormat="1" ht="408" customHeight="1" spans="1:18">
      <c r="A398" s="99"/>
      <c r="B398" s="99"/>
      <c r="C398" s="99"/>
      <c r="D398" s="196"/>
      <c r="E398" s="196"/>
      <c r="F398" s="45"/>
      <c r="G398" s="196"/>
      <c r="H398" s="196"/>
      <c r="I398" s="203"/>
      <c r="J398" s="207"/>
      <c r="K398" s="99"/>
      <c r="L398" s="183"/>
      <c r="M398" s="206"/>
      <c r="N398" s="183"/>
      <c r="O398" s="183"/>
      <c r="P398" s="183"/>
      <c r="Q398" s="99"/>
      <c r="R398" s="99"/>
    </row>
    <row r="399" s="23" customFormat="1" ht="408" customHeight="1" spans="1:18">
      <c r="A399" s="99">
        <f>MAX($A$4:A398)+1</f>
        <v>300</v>
      </c>
      <c r="B399" s="99" t="s">
        <v>208</v>
      </c>
      <c r="C399" s="99" t="s">
        <v>1306</v>
      </c>
      <c r="D399" s="196" t="s">
        <v>1307</v>
      </c>
      <c r="E399" s="196"/>
      <c r="F399" s="45" t="s">
        <v>24</v>
      </c>
      <c r="G399" s="196"/>
      <c r="H399" s="196"/>
      <c r="I399" s="203" t="s">
        <v>1308</v>
      </c>
      <c r="J399" s="205"/>
      <c r="K399" s="99" t="s">
        <v>250</v>
      </c>
      <c r="L399" s="183" t="s">
        <v>297</v>
      </c>
      <c r="M399" s="206" t="s">
        <v>1295</v>
      </c>
      <c r="N399" s="183" t="s">
        <v>1309</v>
      </c>
      <c r="O399" s="183"/>
      <c r="P399" s="183"/>
      <c r="Q399" s="99" t="s">
        <v>64</v>
      </c>
      <c r="R399" s="99"/>
    </row>
    <row r="400" s="23" customFormat="1" ht="408" customHeight="1" spans="1:18">
      <c r="A400" s="99"/>
      <c r="B400" s="99"/>
      <c r="C400" s="99"/>
      <c r="D400" s="196"/>
      <c r="E400" s="196"/>
      <c r="F400" s="45"/>
      <c r="G400" s="196"/>
      <c r="H400" s="196"/>
      <c r="I400" s="203"/>
      <c r="J400" s="207"/>
      <c r="K400" s="99"/>
      <c r="L400" s="183"/>
      <c r="M400" s="206"/>
      <c r="N400" s="183"/>
      <c r="O400" s="183"/>
      <c r="P400" s="183"/>
      <c r="Q400" s="99"/>
      <c r="R400" s="99"/>
    </row>
    <row r="401" s="23" customFormat="1" ht="408" customHeight="1" spans="1:18">
      <c r="A401" s="99">
        <f>MAX($A$4:A400)+1</f>
        <v>301</v>
      </c>
      <c r="B401" s="99" t="s">
        <v>208</v>
      </c>
      <c r="C401" s="99" t="s">
        <v>1310</v>
      </c>
      <c r="D401" s="96" t="s">
        <v>1311</v>
      </c>
      <c r="E401" s="96"/>
      <c r="F401" s="96" t="s">
        <v>24</v>
      </c>
      <c r="G401" s="96"/>
      <c r="H401" s="96"/>
      <c r="I401" s="150" t="s">
        <v>1312</v>
      </c>
      <c r="J401" s="151"/>
      <c r="K401" s="208" t="s">
        <v>1313</v>
      </c>
      <c r="L401" s="150" t="s">
        <v>1314</v>
      </c>
      <c r="M401" s="150" t="s">
        <v>1315</v>
      </c>
      <c r="N401" s="138" t="s">
        <v>286</v>
      </c>
      <c r="O401" s="209"/>
      <c r="P401" s="209"/>
      <c r="Q401" s="208" t="s">
        <v>225</v>
      </c>
      <c r="R401" s="99"/>
    </row>
    <row r="402" s="23" customFormat="1" ht="408" customHeight="1" spans="1:18">
      <c r="A402" s="99"/>
      <c r="B402" s="99"/>
      <c r="C402" s="99"/>
      <c r="D402" s="96"/>
      <c r="E402" s="96"/>
      <c r="F402" s="96"/>
      <c r="G402" s="96"/>
      <c r="H402" s="96"/>
      <c r="I402" s="150"/>
      <c r="J402" s="152"/>
      <c r="K402" s="208"/>
      <c r="L402" s="150"/>
      <c r="M402" s="150"/>
      <c r="N402" s="139"/>
      <c r="O402" s="209"/>
      <c r="P402" s="209"/>
      <c r="Q402" s="208"/>
      <c r="R402" s="99"/>
    </row>
    <row r="403" s="9" customFormat="1" ht="408" customHeight="1" spans="1:18">
      <c r="A403" s="99">
        <f>MAX($A$4:A402)+1</f>
        <v>302</v>
      </c>
      <c r="B403" s="99" t="s">
        <v>208</v>
      </c>
      <c r="C403" s="99" t="s">
        <v>1316</v>
      </c>
      <c r="D403" s="196" t="s">
        <v>1317</v>
      </c>
      <c r="E403" s="196"/>
      <c r="F403" s="45" t="s">
        <v>24</v>
      </c>
      <c r="G403" s="196"/>
      <c r="H403" s="196"/>
      <c r="I403" s="203" t="s">
        <v>1318</v>
      </c>
      <c r="J403" s="205"/>
      <c r="K403" s="99" t="s">
        <v>250</v>
      </c>
      <c r="L403" s="183" t="s">
        <v>310</v>
      </c>
      <c r="M403" s="206" t="s">
        <v>1295</v>
      </c>
      <c r="N403" s="183" t="s">
        <v>1319</v>
      </c>
      <c r="O403" s="183"/>
      <c r="P403" s="183"/>
      <c r="Q403" s="99" t="s">
        <v>316</v>
      </c>
      <c r="R403" s="99"/>
    </row>
    <row r="404" s="9" customFormat="1" ht="408" customHeight="1" spans="1:18">
      <c r="A404" s="99"/>
      <c r="B404" s="99"/>
      <c r="C404" s="99"/>
      <c r="D404" s="196"/>
      <c r="E404" s="196"/>
      <c r="F404" s="45"/>
      <c r="G404" s="196"/>
      <c r="H404" s="196"/>
      <c r="I404" s="203"/>
      <c r="J404" s="207"/>
      <c r="K404" s="99"/>
      <c r="L404" s="183"/>
      <c r="M404" s="206"/>
      <c r="N404" s="183"/>
      <c r="O404" s="183"/>
      <c r="P404" s="183"/>
      <c r="Q404" s="99"/>
      <c r="R404" s="99"/>
    </row>
    <row r="405" s="9" customFormat="1" ht="408" customHeight="1" spans="1:18">
      <c r="A405" s="99">
        <f>MAX($A$4:A404)+1</f>
        <v>303</v>
      </c>
      <c r="B405" s="45" t="s">
        <v>208</v>
      </c>
      <c r="C405" s="45" t="s">
        <v>1320</v>
      </c>
      <c r="D405" s="45" t="s">
        <v>1321</v>
      </c>
      <c r="E405" s="45"/>
      <c r="F405" s="45" t="s">
        <v>24</v>
      </c>
      <c r="G405" s="45"/>
      <c r="H405" s="45"/>
      <c r="I405" s="210" t="s">
        <v>1322</v>
      </c>
      <c r="J405" s="40"/>
      <c r="K405" s="45" t="s">
        <v>1323</v>
      </c>
      <c r="L405" s="117" t="s">
        <v>1324</v>
      </c>
      <c r="M405" s="117" t="s">
        <v>1325</v>
      </c>
      <c r="N405" s="211" t="s">
        <v>1326</v>
      </c>
      <c r="O405" s="211"/>
      <c r="P405" s="211"/>
      <c r="Q405" s="228" t="s">
        <v>499</v>
      </c>
      <c r="R405" s="99"/>
    </row>
    <row r="406" s="9" customFormat="1" ht="408" customHeight="1" spans="1:18">
      <c r="A406" s="99"/>
      <c r="B406" s="45"/>
      <c r="C406" s="45"/>
      <c r="D406" s="45"/>
      <c r="E406" s="45"/>
      <c r="F406" s="45"/>
      <c r="G406" s="45"/>
      <c r="H406" s="45"/>
      <c r="I406" s="210"/>
      <c r="J406" s="44"/>
      <c r="K406" s="45"/>
      <c r="L406" s="117"/>
      <c r="M406" s="117"/>
      <c r="N406" s="211"/>
      <c r="O406" s="211"/>
      <c r="P406" s="211"/>
      <c r="Q406" s="228"/>
      <c r="R406" s="99"/>
    </row>
    <row r="407" s="9" customFormat="1" ht="408" customHeight="1" spans="1:18">
      <c r="A407" s="99">
        <f>MAX($A$4:A406)+1</f>
        <v>304</v>
      </c>
      <c r="B407" s="45" t="s">
        <v>208</v>
      </c>
      <c r="C407" s="45" t="s">
        <v>1327</v>
      </c>
      <c r="D407" s="99" t="s">
        <v>1328</v>
      </c>
      <c r="E407" s="45"/>
      <c r="F407" s="45" t="s">
        <v>24</v>
      </c>
      <c r="G407" s="45"/>
      <c r="H407" s="45"/>
      <c r="I407" s="117" t="s">
        <v>1329</v>
      </c>
      <c r="J407" s="40"/>
      <c r="K407" s="45" t="s">
        <v>1323</v>
      </c>
      <c r="L407" s="117" t="s">
        <v>1330</v>
      </c>
      <c r="M407" s="117" t="s">
        <v>1331</v>
      </c>
      <c r="N407" s="167" t="s">
        <v>1332</v>
      </c>
      <c r="O407" s="167"/>
      <c r="P407" s="167"/>
      <c r="Q407" s="228" t="s">
        <v>1333</v>
      </c>
      <c r="R407" s="99"/>
    </row>
    <row r="408" s="9" customFormat="1" ht="408" customHeight="1" spans="1:18">
      <c r="A408" s="99"/>
      <c r="B408" s="45"/>
      <c r="C408" s="45"/>
      <c r="D408" s="99"/>
      <c r="E408" s="45"/>
      <c r="F408" s="45"/>
      <c r="G408" s="45"/>
      <c r="H408" s="45"/>
      <c r="I408" s="117"/>
      <c r="J408" s="44"/>
      <c r="K408" s="45"/>
      <c r="L408" s="117"/>
      <c r="M408" s="117"/>
      <c r="N408" s="167"/>
      <c r="O408" s="167"/>
      <c r="P408" s="167"/>
      <c r="Q408" s="228"/>
      <c r="R408" s="99"/>
    </row>
    <row r="409" s="9" customFormat="1" ht="408" customHeight="1" spans="1:18">
      <c r="A409" s="99">
        <f>MAX($A$4:A408)+1</f>
        <v>305</v>
      </c>
      <c r="B409" s="45" t="s">
        <v>208</v>
      </c>
      <c r="C409" s="45" t="s">
        <v>1334</v>
      </c>
      <c r="D409" s="99" t="s">
        <v>1335</v>
      </c>
      <c r="E409" s="99"/>
      <c r="F409" s="45" t="s">
        <v>24</v>
      </c>
      <c r="G409" s="99"/>
      <c r="H409" s="99"/>
      <c r="I409" s="117" t="s">
        <v>1336</v>
      </c>
      <c r="J409" s="83"/>
      <c r="K409" s="212" t="s">
        <v>1337</v>
      </c>
      <c r="L409" s="117" t="s">
        <v>1338</v>
      </c>
      <c r="M409" s="117" t="s">
        <v>1325</v>
      </c>
      <c r="N409" s="167" t="s">
        <v>1332</v>
      </c>
      <c r="O409" s="167"/>
      <c r="P409" s="167"/>
      <c r="Q409" s="228" t="s">
        <v>499</v>
      </c>
      <c r="R409" s="228"/>
    </row>
    <row r="410" s="9" customFormat="1" ht="408" customHeight="1" spans="1:18">
      <c r="A410" s="99"/>
      <c r="B410" s="45"/>
      <c r="C410" s="45"/>
      <c r="D410" s="99"/>
      <c r="E410" s="99"/>
      <c r="F410" s="45"/>
      <c r="G410" s="99"/>
      <c r="H410" s="99"/>
      <c r="I410" s="117"/>
      <c r="J410" s="85"/>
      <c r="K410" s="212"/>
      <c r="L410" s="117"/>
      <c r="M410" s="117"/>
      <c r="N410" s="167"/>
      <c r="O410" s="167"/>
      <c r="P410" s="167"/>
      <c r="Q410" s="228"/>
      <c r="R410" s="228"/>
    </row>
    <row r="411" s="24" customFormat="1" ht="408" customHeight="1" spans="1:18">
      <c r="A411" s="99">
        <f>MAX($A$4:A410)+1</f>
        <v>306</v>
      </c>
      <c r="B411" s="45" t="s">
        <v>208</v>
      </c>
      <c r="C411" s="45" t="s">
        <v>1339</v>
      </c>
      <c r="D411" s="45" t="s">
        <v>1340</v>
      </c>
      <c r="E411" s="45"/>
      <c r="F411" s="45" t="s">
        <v>24</v>
      </c>
      <c r="G411" s="45"/>
      <c r="H411" s="45"/>
      <c r="I411" s="117" t="s">
        <v>1341</v>
      </c>
      <c r="J411" s="40"/>
      <c r="K411" s="45" t="s">
        <v>1337</v>
      </c>
      <c r="L411" s="117" t="s">
        <v>1342</v>
      </c>
      <c r="M411" s="117" t="s">
        <v>1343</v>
      </c>
      <c r="N411" s="167" t="s">
        <v>1332</v>
      </c>
      <c r="O411" s="167"/>
      <c r="P411" s="167"/>
      <c r="Q411" s="228" t="s">
        <v>499</v>
      </c>
      <c r="R411" s="228"/>
    </row>
    <row r="412" s="24" customFormat="1" ht="408" customHeight="1" spans="1:18">
      <c r="A412" s="99"/>
      <c r="B412" s="45"/>
      <c r="C412" s="45"/>
      <c r="D412" s="45"/>
      <c r="E412" s="45"/>
      <c r="F412" s="45"/>
      <c r="G412" s="45"/>
      <c r="H412" s="45"/>
      <c r="I412" s="117"/>
      <c r="J412" s="44"/>
      <c r="K412" s="45"/>
      <c r="L412" s="117"/>
      <c r="M412" s="117"/>
      <c r="N412" s="167"/>
      <c r="O412" s="167"/>
      <c r="P412" s="167"/>
      <c r="Q412" s="228"/>
      <c r="R412" s="228"/>
    </row>
    <row r="413" s="24" customFormat="1" ht="408" customHeight="1" spans="1:18">
      <c r="A413" s="99">
        <f>MAX($A$4:A412)+1</f>
        <v>307</v>
      </c>
      <c r="B413" s="45" t="s">
        <v>208</v>
      </c>
      <c r="C413" s="45" t="s">
        <v>1344</v>
      </c>
      <c r="D413" s="40" t="s">
        <v>1345</v>
      </c>
      <c r="E413" s="45"/>
      <c r="F413" s="45" t="s">
        <v>24</v>
      </c>
      <c r="G413" s="45"/>
      <c r="H413" s="45"/>
      <c r="I413" s="117" t="s">
        <v>1346</v>
      </c>
      <c r="J413" s="40"/>
      <c r="K413" s="45" t="s">
        <v>1337</v>
      </c>
      <c r="L413" s="117" t="s">
        <v>1347</v>
      </c>
      <c r="M413" s="117" t="s">
        <v>1325</v>
      </c>
      <c r="N413" s="167" t="s">
        <v>1348</v>
      </c>
      <c r="O413" s="167"/>
      <c r="P413" s="167"/>
      <c r="Q413" s="228" t="s">
        <v>499</v>
      </c>
      <c r="R413" s="99"/>
    </row>
    <row r="414" s="24" customFormat="1" ht="408" customHeight="1" spans="1:18">
      <c r="A414" s="99"/>
      <c r="B414" s="45"/>
      <c r="C414" s="45"/>
      <c r="D414" s="44"/>
      <c r="E414" s="45"/>
      <c r="F414" s="45"/>
      <c r="G414" s="45"/>
      <c r="H414" s="45"/>
      <c r="I414" s="117"/>
      <c r="J414" s="44"/>
      <c r="K414" s="45"/>
      <c r="L414" s="117"/>
      <c r="M414" s="117"/>
      <c r="N414" s="167"/>
      <c r="O414" s="167"/>
      <c r="P414" s="167"/>
      <c r="Q414" s="228"/>
      <c r="R414" s="99"/>
    </row>
    <row r="415" s="24" customFormat="1" ht="408" customHeight="1" spans="1:18">
      <c r="A415" s="99">
        <f>MAX($A$4:A414)+1</f>
        <v>308</v>
      </c>
      <c r="B415" s="99" t="s">
        <v>208</v>
      </c>
      <c r="C415" s="99" t="s">
        <v>1349</v>
      </c>
      <c r="D415" s="196" t="s">
        <v>1350</v>
      </c>
      <c r="E415" s="196"/>
      <c r="F415" s="45" t="s">
        <v>24</v>
      </c>
      <c r="G415" s="196"/>
      <c r="H415" s="196"/>
      <c r="I415" s="203" t="s">
        <v>1351</v>
      </c>
      <c r="J415" s="205"/>
      <c r="K415" s="99" t="s">
        <v>250</v>
      </c>
      <c r="L415" s="183" t="s">
        <v>310</v>
      </c>
      <c r="M415" s="206" t="s">
        <v>1295</v>
      </c>
      <c r="N415" s="183" t="s">
        <v>1352</v>
      </c>
      <c r="O415" s="183"/>
      <c r="P415" s="183"/>
      <c r="Q415" s="99" t="s">
        <v>499</v>
      </c>
      <c r="R415" s="99"/>
    </row>
    <row r="416" s="24" customFormat="1" ht="408" customHeight="1" spans="1:18">
      <c r="A416" s="99"/>
      <c r="B416" s="99"/>
      <c r="C416" s="99"/>
      <c r="D416" s="196"/>
      <c r="E416" s="196"/>
      <c r="F416" s="45"/>
      <c r="G416" s="196"/>
      <c r="H416" s="196"/>
      <c r="I416" s="203"/>
      <c r="J416" s="207"/>
      <c r="K416" s="99"/>
      <c r="L416" s="183"/>
      <c r="M416" s="206"/>
      <c r="N416" s="183"/>
      <c r="O416" s="183"/>
      <c r="P416" s="183"/>
      <c r="Q416" s="99"/>
      <c r="R416" s="99"/>
    </row>
    <row r="417" s="24" customFormat="1" ht="408" customHeight="1" spans="1:18">
      <c r="A417" s="99">
        <f>MAX($A$4:A416)+1</f>
        <v>309</v>
      </c>
      <c r="B417" s="99" t="s">
        <v>208</v>
      </c>
      <c r="C417" s="99" t="s">
        <v>1353</v>
      </c>
      <c r="D417" s="197" t="s">
        <v>1354</v>
      </c>
      <c r="E417" s="198"/>
      <c r="F417" s="40"/>
      <c r="G417" s="198"/>
      <c r="H417" s="198"/>
      <c r="I417" s="198" t="s">
        <v>1355</v>
      </c>
      <c r="J417" s="198"/>
      <c r="K417" s="83"/>
      <c r="L417" s="183" t="s">
        <v>1356</v>
      </c>
      <c r="M417" s="183" t="s">
        <v>1357</v>
      </c>
      <c r="N417" s="183" t="s">
        <v>1358</v>
      </c>
      <c r="O417" s="183"/>
      <c r="P417" s="183"/>
      <c r="Q417" s="99" t="s">
        <v>316</v>
      </c>
      <c r="R417" s="99"/>
    </row>
    <row r="418" s="24" customFormat="1" ht="408" customHeight="1" spans="1:18">
      <c r="A418" s="99"/>
      <c r="B418" s="99"/>
      <c r="C418" s="99"/>
      <c r="D418" s="197"/>
      <c r="E418" s="199"/>
      <c r="F418" s="44"/>
      <c r="G418" s="199"/>
      <c r="H418" s="199"/>
      <c r="I418" s="199"/>
      <c r="J418" s="199"/>
      <c r="K418" s="85"/>
      <c r="L418" s="183"/>
      <c r="M418" s="183"/>
      <c r="N418" s="183"/>
      <c r="O418" s="183"/>
      <c r="P418" s="183"/>
      <c r="Q418" s="99"/>
      <c r="R418" s="99"/>
    </row>
    <row r="419" s="24" customFormat="1" ht="408" customHeight="1" spans="1:18">
      <c r="A419" s="95">
        <f>MAX($A$4:A418)+1</f>
        <v>310</v>
      </c>
      <c r="B419" s="45" t="s">
        <v>208</v>
      </c>
      <c r="C419" s="174" t="s">
        <v>1359</v>
      </c>
      <c r="D419" s="174" t="s">
        <v>1360</v>
      </c>
      <c r="E419" s="200"/>
      <c r="F419" s="174" t="s">
        <v>24</v>
      </c>
      <c r="G419" s="200"/>
      <c r="H419" s="200"/>
      <c r="I419" s="213" t="s">
        <v>1361</v>
      </c>
      <c r="J419" s="200"/>
      <c r="K419" s="174" t="s">
        <v>60</v>
      </c>
      <c r="L419" s="189" t="s">
        <v>1362</v>
      </c>
      <c r="M419" s="188" t="s">
        <v>1363</v>
      </c>
      <c r="N419" s="188" t="s">
        <v>1364</v>
      </c>
      <c r="O419" s="188"/>
      <c r="P419" s="188"/>
      <c r="Q419" s="193" t="s">
        <v>32</v>
      </c>
      <c r="R419" s="99"/>
    </row>
    <row r="420" s="24" customFormat="1" ht="408" customHeight="1" spans="1:18">
      <c r="A420" s="95"/>
      <c r="B420" s="45"/>
      <c r="C420" s="174"/>
      <c r="D420" s="174"/>
      <c r="E420" s="201"/>
      <c r="F420" s="174"/>
      <c r="G420" s="201"/>
      <c r="H420" s="201"/>
      <c r="I420" s="214"/>
      <c r="J420" s="201"/>
      <c r="K420" s="174"/>
      <c r="L420" s="189"/>
      <c r="M420" s="188"/>
      <c r="N420" s="188"/>
      <c r="O420" s="188"/>
      <c r="P420" s="188"/>
      <c r="Q420" s="193"/>
      <c r="R420" s="99"/>
    </row>
    <row r="421" s="24" customFormat="1" ht="408" customHeight="1" spans="1:18">
      <c r="A421" s="95">
        <f>MAX($A$4:A420)+1</f>
        <v>311</v>
      </c>
      <c r="B421" s="45" t="s">
        <v>208</v>
      </c>
      <c r="C421" s="174" t="s">
        <v>1365</v>
      </c>
      <c r="D421" s="174" t="s">
        <v>1366</v>
      </c>
      <c r="E421" s="175"/>
      <c r="F421" s="174" t="s">
        <v>24</v>
      </c>
      <c r="G421" s="176"/>
      <c r="H421" s="177"/>
      <c r="I421" s="188" t="s">
        <v>1367</v>
      </c>
      <c r="J421" s="176"/>
      <c r="K421" s="174" t="s">
        <v>1368</v>
      </c>
      <c r="L421" s="189" t="s">
        <v>1369</v>
      </c>
      <c r="M421" s="188" t="s">
        <v>1363</v>
      </c>
      <c r="N421" s="188" t="s">
        <v>1370</v>
      </c>
      <c r="O421" s="188"/>
      <c r="P421" s="188" t="s">
        <v>346</v>
      </c>
      <c r="Q421" s="193" t="s">
        <v>327</v>
      </c>
      <c r="R421" s="83"/>
    </row>
    <row r="422" s="24" customFormat="1" ht="408" customHeight="1" spans="1:18">
      <c r="A422" s="95"/>
      <c r="B422" s="45"/>
      <c r="C422" s="174"/>
      <c r="D422" s="174"/>
      <c r="E422" s="175"/>
      <c r="F422" s="174"/>
      <c r="G422" s="178"/>
      <c r="H422" s="179"/>
      <c r="I422" s="188"/>
      <c r="J422" s="178"/>
      <c r="K422" s="174"/>
      <c r="L422" s="189"/>
      <c r="M422" s="188"/>
      <c r="N422" s="188"/>
      <c r="O422" s="188"/>
      <c r="P422" s="188"/>
      <c r="Q422" s="193"/>
      <c r="R422" s="85"/>
    </row>
    <row r="423" s="25" customFormat="1" ht="408" customHeight="1" spans="1:18">
      <c r="A423" s="95">
        <f>MAX($A$4:A422)+1</f>
        <v>312</v>
      </c>
      <c r="B423" s="45" t="s">
        <v>208</v>
      </c>
      <c r="C423" s="174" t="s">
        <v>1371</v>
      </c>
      <c r="D423" s="174" t="s">
        <v>1372</v>
      </c>
      <c r="E423" s="175"/>
      <c r="F423" s="174" t="s">
        <v>24</v>
      </c>
      <c r="G423" s="176"/>
      <c r="H423" s="177"/>
      <c r="I423" s="188" t="s">
        <v>1373</v>
      </c>
      <c r="J423" s="176"/>
      <c r="K423" s="174" t="s">
        <v>60</v>
      </c>
      <c r="L423" s="189" t="s">
        <v>1374</v>
      </c>
      <c r="M423" s="188" t="s">
        <v>1363</v>
      </c>
      <c r="N423" s="188" t="s">
        <v>1370</v>
      </c>
      <c r="O423" s="188"/>
      <c r="P423" s="188" t="s">
        <v>346</v>
      </c>
      <c r="Q423" s="193" t="s">
        <v>327</v>
      </c>
      <c r="R423" s="202"/>
    </row>
    <row r="424" s="25" customFormat="1" ht="408" customHeight="1" spans="1:18">
      <c r="A424" s="95"/>
      <c r="B424" s="45"/>
      <c r="C424" s="174"/>
      <c r="D424" s="174"/>
      <c r="E424" s="175"/>
      <c r="F424" s="174"/>
      <c r="G424" s="178"/>
      <c r="H424" s="179"/>
      <c r="I424" s="188"/>
      <c r="J424" s="178"/>
      <c r="K424" s="174"/>
      <c r="L424" s="189"/>
      <c r="M424" s="188"/>
      <c r="N424" s="188"/>
      <c r="O424" s="188"/>
      <c r="P424" s="188"/>
      <c r="Q424" s="193"/>
      <c r="R424" s="202"/>
    </row>
    <row r="425" s="26" customFormat="1" ht="408" customHeight="1" spans="1:18">
      <c r="A425" s="95">
        <f>MAX($A$4:A424)+1</f>
        <v>313</v>
      </c>
      <c r="B425" s="45" t="s">
        <v>208</v>
      </c>
      <c r="C425" s="174" t="s">
        <v>1375</v>
      </c>
      <c r="D425" s="174" t="s">
        <v>1376</v>
      </c>
      <c r="E425" s="175"/>
      <c r="F425" s="174" t="s">
        <v>24</v>
      </c>
      <c r="G425" s="176"/>
      <c r="H425" s="177"/>
      <c r="I425" s="188" t="s">
        <v>1377</v>
      </c>
      <c r="J425" s="176"/>
      <c r="K425" s="174" t="s">
        <v>1378</v>
      </c>
      <c r="L425" s="189" t="s">
        <v>1379</v>
      </c>
      <c r="M425" s="188" t="s">
        <v>1363</v>
      </c>
      <c r="N425" s="188" t="s">
        <v>1370</v>
      </c>
      <c r="O425" s="188"/>
      <c r="P425" s="188" t="s">
        <v>346</v>
      </c>
      <c r="Q425" s="193" t="s">
        <v>327</v>
      </c>
      <c r="R425" s="202"/>
    </row>
    <row r="426" s="26" customFormat="1" ht="408" customHeight="1" spans="1:18">
      <c r="A426" s="95"/>
      <c r="B426" s="45"/>
      <c r="C426" s="174"/>
      <c r="D426" s="174"/>
      <c r="E426" s="175"/>
      <c r="F426" s="174"/>
      <c r="G426" s="178"/>
      <c r="H426" s="179"/>
      <c r="I426" s="188"/>
      <c r="J426" s="178"/>
      <c r="K426" s="174"/>
      <c r="L426" s="189"/>
      <c r="M426" s="188"/>
      <c r="N426" s="188"/>
      <c r="O426" s="188"/>
      <c r="P426" s="188"/>
      <c r="Q426" s="193"/>
      <c r="R426" s="202"/>
    </row>
    <row r="427" s="26" customFormat="1" ht="408" customHeight="1" spans="1:18">
      <c r="A427" s="95">
        <f>MAX($A$4:A426)+1</f>
        <v>314</v>
      </c>
      <c r="B427" s="45" t="s">
        <v>208</v>
      </c>
      <c r="C427" s="174" t="s">
        <v>1380</v>
      </c>
      <c r="D427" s="45" t="s">
        <v>1381</v>
      </c>
      <c r="E427" s="175"/>
      <c r="F427" s="202" t="s">
        <v>24</v>
      </c>
      <c r="G427" s="176"/>
      <c r="H427" s="177"/>
      <c r="I427" s="188" t="s">
        <v>1382</v>
      </c>
      <c r="J427" s="176"/>
      <c r="K427" s="174" t="s">
        <v>156</v>
      </c>
      <c r="L427" s="189" t="s">
        <v>1383</v>
      </c>
      <c r="M427" s="188" t="s">
        <v>1363</v>
      </c>
      <c r="N427" s="215" t="s">
        <v>1384</v>
      </c>
      <c r="O427" s="188"/>
      <c r="P427" s="188"/>
      <c r="Q427" s="174" t="s">
        <v>225</v>
      </c>
      <c r="R427" s="202"/>
    </row>
    <row r="428" s="26" customFormat="1" ht="408" customHeight="1" spans="1:18">
      <c r="A428" s="95"/>
      <c r="B428" s="45"/>
      <c r="C428" s="174"/>
      <c r="D428" s="45"/>
      <c r="E428" s="175"/>
      <c r="F428" s="202"/>
      <c r="G428" s="178"/>
      <c r="H428" s="179"/>
      <c r="I428" s="188"/>
      <c r="J428" s="178"/>
      <c r="K428" s="174"/>
      <c r="L428" s="189"/>
      <c r="M428" s="188"/>
      <c r="N428" s="216"/>
      <c r="O428" s="188"/>
      <c r="P428" s="188"/>
      <c r="Q428" s="174"/>
      <c r="R428" s="202"/>
    </row>
    <row r="429" s="27" customFormat="1" ht="408" customHeight="1" spans="1:18">
      <c r="A429" s="95">
        <f>MAX($A$4:A428)+1</f>
        <v>315</v>
      </c>
      <c r="B429" s="45" t="s">
        <v>208</v>
      </c>
      <c r="C429" s="176" t="s">
        <v>1385</v>
      </c>
      <c r="D429" s="40" t="s">
        <v>1386</v>
      </c>
      <c r="E429" s="177"/>
      <c r="F429" s="176" t="s">
        <v>24</v>
      </c>
      <c r="G429" s="176"/>
      <c r="H429" s="177"/>
      <c r="I429" s="217" t="s">
        <v>1387</v>
      </c>
      <c r="J429" s="176"/>
      <c r="K429" s="176" t="s">
        <v>1388</v>
      </c>
      <c r="L429" s="218" t="s">
        <v>1389</v>
      </c>
      <c r="M429" s="217" t="s">
        <v>1363</v>
      </c>
      <c r="N429" s="219" t="s">
        <v>1390</v>
      </c>
      <c r="O429" s="219"/>
      <c r="P429" s="219"/>
      <c r="Q429" s="176" t="s">
        <v>225</v>
      </c>
      <c r="R429" s="202"/>
    </row>
    <row r="430" s="27" customFormat="1" ht="408" customHeight="1" spans="1:18">
      <c r="A430" s="95"/>
      <c r="B430" s="45"/>
      <c r="C430" s="178"/>
      <c r="D430" s="44"/>
      <c r="E430" s="179"/>
      <c r="F430" s="178"/>
      <c r="G430" s="178"/>
      <c r="H430" s="179"/>
      <c r="I430" s="220"/>
      <c r="J430" s="178"/>
      <c r="K430" s="178"/>
      <c r="L430" s="221"/>
      <c r="M430" s="220"/>
      <c r="N430" s="222"/>
      <c r="O430" s="222"/>
      <c r="P430" s="222"/>
      <c r="Q430" s="178"/>
      <c r="R430" s="229"/>
    </row>
    <row r="431" s="26" customFormat="1" ht="408" customHeight="1" spans="1:18">
      <c r="A431" s="95">
        <f>MAX($A$4:A430)+1</f>
        <v>316</v>
      </c>
      <c r="B431" s="45" t="s">
        <v>208</v>
      </c>
      <c r="C431" s="174" t="s">
        <v>1391</v>
      </c>
      <c r="D431" s="45" t="s">
        <v>1392</v>
      </c>
      <c r="E431" s="175"/>
      <c r="F431" s="174" t="s">
        <v>24</v>
      </c>
      <c r="G431" s="174"/>
      <c r="H431" s="175"/>
      <c r="I431" s="188" t="s">
        <v>1393</v>
      </c>
      <c r="J431" s="174"/>
      <c r="K431" s="174" t="s">
        <v>156</v>
      </c>
      <c r="L431" s="189" t="s">
        <v>1394</v>
      </c>
      <c r="M431" s="188" t="s">
        <v>1363</v>
      </c>
      <c r="N431" s="188" t="s">
        <v>1395</v>
      </c>
      <c r="O431" s="188"/>
      <c r="P431" s="188"/>
      <c r="Q431" s="174" t="s">
        <v>225</v>
      </c>
      <c r="R431" s="229"/>
    </row>
    <row r="432" s="26" customFormat="1" ht="408" customHeight="1" spans="1:18">
      <c r="A432" s="95"/>
      <c r="B432" s="45"/>
      <c r="C432" s="174"/>
      <c r="D432" s="45"/>
      <c r="E432" s="175"/>
      <c r="F432" s="174"/>
      <c r="G432" s="174"/>
      <c r="H432" s="175"/>
      <c r="I432" s="188"/>
      <c r="J432" s="174"/>
      <c r="K432" s="174"/>
      <c r="L432" s="189"/>
      <c r="M432" s="188"/>
      <c r="N432" s="188"/>
      <c r="O432" s="188"/>
      <c r="P432" s="188"/>
      <c r="Q432" s="174"/>
      <c r="R432" s="229"/>
    </row>
    <row r="433" s="26" customFormat="1" ht="408" customHeight="1" spans="1:18">
      <c r="A433" s="95">
        <f>MAX($A$4:A432)+1</f>
        <v>317</v>
      </c>
      <c r="B433" s="45" t="s">
        <v>208</v>
      </c>
      <c r="C433" s="174" t="s">
        <v>1396</v>
      </c>
      <c r="D433" s="45" t="s">
        <v>1397</v>
      </c>
      <c r="E433" s="175"/>
      <c r="F433" s="174" t="s">
        <v>24</v>
      </c>
      <c r="G433" s="174"/>
      <c r="H433" s="175"/>
      <c r="I433" s="188" t="s">
        <v>1398</v>
      </c>
      <c r="J433" s="174"/>
      <c r="K433" s="174" t="s">
        <v>1399</v>
      </c>
      <c r="L433" s="189" t="s">
        <v>1400</v>
      </c>
      <c r="M433" s="188" t="s">
        <v>1363</v>
      </c>
      <c r="N433" s="188" t="s">
        <v>1401</v>
      </c>
      <c r="O433" s="188"/>
      <c r="P433" s="188"/>
      <c r="Q433" s="230" t="s">
        <v>225</v>
      </c>
      <c r="R433" s="202"/>
    </row>
    <row r="434" s="26" customFormat="1" ht="408" customHeight="1" spans="1:18">
      <c r="A434" s="95"/>
      <c r="B434" s="45"/>
      <c r="C434" s="174"/>
      <c r="D434" s="45"/>
      <c r="E434" s="175"/>
      <c r="F434" s="174"/>
      <c r="G434" s="174"/>
      <c r="H434" s="175"/>
      <c r="I434" s="188"/>
      <c r="J434" s="174"/>
      <c r="K434" s="174"/>
      <c r="L434" s="189"/>
      <c r="M434" s="188"/>
      <c r="N434" s="188"/>
      <c r="O434" s="188"/>
      <c r="P434" s="188"/>
      <c r="Q434" s="230"/>
      <c r="R434" s="202"/>
    </row>
    <row r="435" s="26" customFormat="1" ht="408" customHeight="1" spans="1:18">
      <c r="A435" s="95">
        <f>MAX($A$4:A434)+1</f>
        <v>318</v>
      </c>
      <c r="B435" s="45" t="s">
        <v>208</v>
      </c>
      <c r="C435" s="174" t="s">
        <v>1402</v>
      </c>
      <c r="D435" s="45" t="s">
        <v>1403</v>
      </c>
      <c r="E435" s="175"/>
      <c r="F435" s="174" t="s">
        <v>24</v>
      </c>
      <c r="G435" s="174"/>
      <c r="H435" s="175"/>
      <c r="I435" s="188" t="s">
        <v>1404</v>
      </c>
      <c r="J435" s="174"/>
      <c r="K435" s="174" t="s">
        <v>1399</v>
      </c>
      <c r="L435" s="189" t="s">
        <v>1405</v>
      </c>
      <c r="M435" s="188" t="s">
        <v>1363</v>
      </c>
      <c r="N435" s="223" t="s">
        <v>1406</v>
      </c>
      <c r="O435" s="188"/>
      <c r="P435" s="188"/>
      <c r="Q435" s="230" t="s">
        <v>225</v>
      </c>
      <c r="R435" s="202"/>
    </row>
    <row r="436" s="26" customFormat="1" ht="408" customHeight="1" spans="1:18">
      <c r="A436" s="95"/>
      <c r="B436" s="45"/>
      <c r="C436" s="174"/>
      <c r="D436" s="45"/>
      <c r="E436" s="175"/>
      <c r="F436" s="174"/>
      <c r="G436" s="174"/>
      <c r="H436" s="175"/>
      <c r="I436" s="188"/>
      <c r="J436" s="174"/>
      <c r="K436" s="174"/>
      <c r="L436" s="189"/>
      <c r="M436" s="188"/>
      <c r="N436" s="224"/>
      <c r="O436" s="188"/>
      <c r="P436" s="188"/>
      <c r="Q436" s="230"/>
      <c r="R436" s="202"/>
    </row>
    <row r="437" s="26" customFormat="1" ht="408" customHeight="1" spans="1:18">
      <c r="A437" s="57">
        <f>MAX($A$4:A436)+1</f>
        <v>319</v>
      </c>
      <c r="B437" s="58" t="s">
        <v>1407</v>
      </c>
      <c r="C437" s="45" t="s">
        <v>1408</v>
      </c>
      <c r="D437" s="45" t="s">
        <v>1409</v>
      </c>
      <c r="E437" s="57"/>
      <c r="F437" s="45" t="s">
        <v>24</v>
      </c>
      <c r="G437" s="45"/>
      <c r="H437" s="57"/>
      <c r="I437" s="117" t="s">
        <v>1410</v>
      </c>
      <c r="J437" s="45"/>
      <c r="K437" s="45" t="s">
        <v>156</v>
      </c>
      <c r="L437" s="117" t="s">
        <v>1411</v>
      </c>
      <c r="M437" s="117" t="s">
        <v>1412</v>
      </c>
      <c r="N437" s="117" t="s">
        <v>274</v>
      </c>
      <c r="O437" s="117"/>
      <c r="P437" s="117"/>
      <c r="Q437" s="135" t="s">
        <v>225</v>
      </c>
      <c r="R437" s="231"/>
    </row>
    <row r="438" s="26" customFormat="1" ht="408" customHeight="1" spans="1:18">
      <c r="A438" s="57"/>
      <c r="B438" s="58"/>
      <c r="C438" s="45"/>
      <c r="D438" s="45"/>
      <c r="E438" s="57"/>
      <c r="F438" s="45"/>
      <c r="G438" s="45"/>
      <c r="H438" s="57"/>
      <c r="I438" s="117"/>
      <c r="J438" s="45"/>
      <c r="K438" s="45"/>
      <c r="L438" s="117"/>
      <c r="M438" s="117"/>
      <c r="N438" s="117"/>
      <c r="O438" s="117"/>
      <c r="P438" s="117"/>
      <c r="Q438" s="135"/>
      <c r="R438" s="231"/>
    </row>
    <row r="439" s="26" customFormat="1" ht="408" customHeight="1" spans="1:18">
      <c r="A439" s="57">
        <f>MAX($A$4:A438)+1</f>
        <v>320</v>
      </c>
      <c r="B439" s="58" t="s">
        <v>1407</v>
      </c>
      <c r="C439" s="45" t="s">
        <v>1413</v>
      </c>
      <c r="D439" s="45" t="s">
        <v>1414</v>
      </c>
      <c r="E439" s="57"/>
      <c r="F439" s="45" t="s">
        <v>24</v>
      </c>
      <c r="G439" s="45"/>
      <c r="H439" s="57"/>
      <c r="I439" s="117" t="s">
        <v>1415</v>
      </c>
      <c r="J439" s="45"/>
      <c r="K439" s="225"/>
      <c r="L439" s="117" t="s">
        <v>1416</v>
      </c>
      <c r="M439" s="117" t="s">
        <v>1417</v>
      </c>
      <c r="N439" s="117" t="s">
        <v>1418</v>
      </c>
      <c r="O439" s="117"/>
      <c r="P439" s="117"/>
      <c r="Q439" s="135" t="s">
        <v>161</v>
      </c>
      <c r="R439" s="202"/>
    </row>
    <row r="440" s="26" customFormat="1" ht="408" customHeight="1" spans="1:18">
      <c r="A440" s="57"/>
      <c r="B440" s="58"/>
      <c r="C440" s="45"/>
      <c r="D440" s="45"/>
      <c r="E440" s="57"/>
      <c r="F440" s="45"/>
      <c r="G440" s="45"/>
      <c r="H440" s="57"/>
      <c r="I440" s="117"/>
      <c r="J440" s="45"/>
      <c r="K440" s="226"/>
      <c r="L440" s="117"/>
      <c r="M440" s="117"/>
      <c r="N440" s="117"/>
      <c r="O440" s="117"/>
      <c r="P440" s="117"/>
      <c r="Q440" s="135"/>
      <c r="R440" s="202"/>
    </row>
    <row r="441" s="26" customFormat="1" ht="408" customHeight="1" spans="1:18">
      <c r="A441" s="57">
        <f>MAX($A$4:A440)+1</f>
        <v>321</v>
      </c>
      <c r="B441" s="58" t="s">
        <v>1407</v>
      </c>
      <c r="C441" s="45" t="s">
        <v>1419</v>
      </c>
      <c r="D441" s="45" t="s">
        <v>1420</v>
      </c>
      <c r="E441" s="57"/>
      <c r="F441" s="45" t="s">
        <v>24</v>
      </c>
      <c r="G441" s="45"/>
      <c r="H441" s="57"/>
      <c r="I441" s="117" t="s">
        <v>1421</v>
      </c>
      <c r="J441" s="45"/>
      <c r="K441" s="45" t="s">
        <v>60</v>
      </c>
      <c r="L441" s="117" t="s">
        <v>1422</v>
      </c>
      <c r="M441" s="117" t="s">
        <v>1417</v>
      </c>
      <c r="N441" s="117" t="s">
        <v>1418</v>
      </c>
      <c r="O441" s="117"/>
      <c r="P441" s="117"/>
      <c r="Q441" s="135" t="s">
        <v>225</v>
      </c>
      <c r="R441" s="45"/>
    </row>
    <row r="442" s="26" customFormat="1" ht="408" customHeight="1" spans="1:18">
      <c r="A442" s="57"/>
      <c r="B442" s="58"/>
      <c r="C442" s="45"/>
      <c r="D442" s="45"/>
      <c r="E442" s="57"/>
      <c r="F442" s="45"/>
      <c r="G442" s="45"/>
      <c r="H442" s="57"/>
      <c r="I442" s="117"/>
      <c r="J442" s="45"/>
      <c r="K442" s="45"/>
      <c r="L442" s="117"/>
      <c r="M442" s="117"/>
      <c r="N442" s="117"/>
      <c r="O442" s="117"/>
      <c r="P442" s="117"/>
      <c r="Q442" s="135"/>
      <c r="R442" s="45"/>
    </row>
    <row r="443" s="11" customFormat="1" ht="408" customHeight="1" spans="1:18">
      <c r="A443" s="57">
        <f>MAX($A$4:A442)+1</f>
        <v>322</v>
      </c>
      <c r="B443" s="58" t="s">
        <v>1407</v>
      </c>
      <c r="C443" s="45" t="s">
        <v>1423</v>
      </c>
      <c r="D443" s="45" t="s">
        <v>1424</v>
      </c>
      <c r="E443" s="57"/>
      <c r="F443" s="45" t="s">
        <v>24</v>
      </c>
      <c r="G443" s="45"/>
      <c r="H443" s="57"/>
      <c r="I443" s="117" t="s">
        <v>480</v>
      </c>
      <c r="J443" s="45"/>
      <c r="K443" s="45" t="s">
        <v>1425</v>
      </c>
      <c r="L443" s="117" t="s">
        <v>1426</v>
      </c>
      <c r="M443" s="117" t="s">
        <v>1427</v>
      </c>
      <c r="N443" s="117" t="s">
        <v>1428</v>
      </c>
      <c r="O443" s="117"/>
      <c r="P443" s="117"/>
      <c r="Q443" s="135" t="s">
        <v>316</v>
      </c>
      <c r="R443" s="45"/>
    </row>
    <row r="444" s="11" customFormat="1" ht="408" customHeight="1" spans="1:18">
      <c r="A444" s="57">
        <f>MAX($A$4:A443)+1</f>
        <v>323</v>
      </c>
      <c r="B444" s="58" t="s">
        <v>1407</v>
      </c>
      <c r="C444" s="45" t="s">
        <v>1429</v>
      </c>
      <c r="D444" s="45" t="s">
        <v>1430</v>
      </c>
      <c r="E444" s="57"/>
      <c r="F444" s="45" t="s">
        <v>24</v>
      </c>
      <c r="G444" s="45"/>
      <c r="H444" s="57"/>
      <c r="I444" s="117" t="s">
        <v>1431</v>
      </c>
      <c r="J444" s="45"/>
      <c r="K444" s="45" t="s">
        <v>60</v>
      </c>
      <c r="L444" s="117" t="s">
        <v>1426</v>
      </c>
      <c r="M444" s="117" t="s">
        <v>1427</v>
      </c>
      <c r="N444" s="117" t="s">
        <v>1431</v>
      </c>
      <c r="O444" s="117"/>
      <c r="P444" s="117"/>
      <c r="Q444" s="135" t="s">
        <v>316</v>
      </c>
      <c r="R444" s="45"/>
    </row>
    <row r="445" s="11" customFormat="1" ht="408" customHeight="1" spans="1:18">
      <c r="A445" s="57">
        <f>MAX($A$4:A444)+1</f>
        <v>324</v>
      </c>
      <c r="B445" s="58" t="s">
        <v>1407</v>
      </c>
      <c r="C445" s="45" t="s">
        <v>1432</v>
      </c>
      <c r="D445" s="45" t="s">
        <v>1433</v>
      </c>
      <c r="E445" s="57"/>
      <c r="F445" s="45" t="s">
        <v>24</v>
      </c>
      <c r="G445" s="45"/>
      <c r="H445" s="57"/>
      <c r="I445" s="117" t="s">
        <v>1434</v>
      </c>
      <c r="J445" s="45"/>
      <c r="K445" s="45" t="s">
        <v>60</v>
      </c>
      <c r="L445" s="117" t="s">
        <v>1435</v>
      </c>
      <c r="M445" s="117" t="s">
        <v>1436</v>
      </c>
      <c r="N445" s="117" t="s">
        <v>1437</v>
      </c>
      <c r="O445" s="117"/>
      <c r="P445" s="117" t="s">
        <v>476</v>
      </c>
      <c r="Q445" s="135" t="s">
        <v>129</v>
      </c>
      <c r="R445" s="45"/>
    </row>
    <row r="446" s="11" customFormat="1" ht="408" customHeight="1" spans="1:18">
      <c r="A446" s="57">
        <f>MAX($A$4:A445)+1</f>
        <v>325</v>
      </c>
      <c r="B446" s="58" t="s">
        <v>1407</v>
      </c>
      <c r="C446" s="45" t="s">
        <v>1438</v>
      </c>
      <c r="D446" s="45" t="s">
        <v>1439</v>
      </c>
      <c r="E446" s="57"/>
      <c r="F446" s="45" t="s">
        <v>24</v>
      </c>
      <c r="G446" s="45"/>
      <c r="H446" s="57"/>
      <c r="I446" s="117" t="s">
        <v>1440</v>
      </c>
      <c r="J446" s="45"/>
      <c r="K446" s="45" t="s">
        <v>323</v>
      </c>
      <c r="L446" s="117" t="s">
        <v>1441</v>
      </c>
      <c r="M446" s="117" t="s">
        <v>1442</v>
      </c>
      <c r="N446" s="117" t="s">
        <v>1443</v>
      </c>
      <c r="O446" s="117"/>
      <c r="P446" s="117"/>
      <c r="Q446" s="135" t="s">
        <v>1444</v>
      </c>
      <c r="R446" s="45"/>
    </row>
    <row r="447" s="11" customFormat="1" ht="408" customHeight="1" spans="1:18">
      <c r="A447" s="45">
        <f>MAX($A$4:A446)+1</f>
        <v>326</v>
      </c>
      <c r="B447" s="104" t="s">
        <v>1407</v>
      </c>
      <c r="C447" s="45" t="s">
        <v>1445</v>
      </c>
      <c r="D447" s="45" t="s">
        <v>1446</v>
      </c>
      <c r="E447" s="57"/>
      <c r="F447" s="45" t="s">
        <v>24</v>
      </c>
      <c r="G447" s="45"/>
      <c r="H447" s="57"/>
      <c r="I447" s="117" t="s">
        <v>1447</v>
      </c>
      <c r="J447" s="45"/>
      <c r="K447" s="45" t="s">
        <v>1448</v>
      </c>
      <c r="L447" s="117" t="s">
        <v>1449</v>
      </c>
      <c r="M447" s="117" t="s">
        <v>1450</v>
      </c>
      <c r="N447" s="117" t="s">
        <v>1451</v>
      </c>
      <c r="O447" s="117"/>
      <c r="P447" s="117"/>
      <c r="Q447" s="135" t="s">
        <v>1452</v>
      </c>
      <c r="R447" s="45"/>
    </row>
    <row r="448" s="11" customFormat="1" ht="408" customHeight="1" spans="1:18">
      <c r="A448" s="45"/>
      <c r="B448" s="104"/>
      <c r="C448" s="45"/>
      <c r="D448" s="45"/>
      <c r="E448" s="57"/>
      <c r="F448" s="45"/>
      <c r="G448" s="45"/>
      <c r="H448" s="57"/>
      <c r="I448" s="117"/>
      <c r="J448" s="45"/>
      <c r="K448" s="45"/>
      <c r="L448" s="117"/>
      <c r="M448" s="117"/>
      <c r="N448" s="117"/>
      <c r="O448" s="117"/>
      <c r="P448" s="117"/>
      <c r="Q448" s="135"/>
      <c r="R448" s="45"/>
    </row>
    <row r="449" s="11" customFormat="1" ht="408" customHeight="1" spans="1:18">
      <c r="A449" s="45">
        <f>MAX($A$4:A448)+1</f>
        <v>327</v>
      </c>
      <c r="B449" s="156" t="s">
        <v>1407</v>
      </c>
      <c r="C449" s="117" t="s">
        <v>1453</v>
      </c>
      <c r="D449" s="117" t="s">
        <v>1454</v>
      </c>
      <c r="E449" s="161"/>
      <c r="F449" s="117" t="s">
        <v>24</v>
      </c>
      <c r="G449" s="117"/>
      <c r="H449" s="161"/>
      <c r="I449" s="117" t="s">
        <v>1455</v>
      </c>
      <c r="J449" s="117"/>
      <c r="K449" s="117" t="s">
        <v>37</v>
      </c>
      <c r="L449" s="117" t="s">
        <v>1456</v>
      </c>
      <c r="M449" s="117" t="s">
        <v>1457</v>
      </c>
      <c r="N449" s="117" t="s">
        <v>1458</v>
      </c>
      <c r="O449" s="117"/>
      <c r="P449" s="117"/>
      <c r="Q449" s="159" t="s">
        <v>1459</v>
      </c>
      <c r="R449" s="45"/>
    </row>
    <row r="450" s="11" customFormat="1" ht="408" customHeight="1" spans="1:18">
      <c r="A450" s="45">
        <f>MAX($A$4:A449)+1</f>
        <v>328</v>
      </c>
      <c r="B450" s="156" t="s">
        <v>1407</v>
      </c>
      <c r="C450" s="117" t="s">
        <v>1460</v>
      </c>
      <c r="D450" s="117" t="s">
        <v>1461</v>
      </c>
      <c r="E450" s="161"/>
      <c r="F450" s="117" t="s">
        <v>24</v>
      </c>
      <c r="G450" s="117"/>
      <c r="H450" s="161"/>
      <c r="I450" s="117" t="s">
        <v>1462</v>
      </c>
      <c r="J450" s="117"/>
      <c r="K450" s="117" t="s">
        <v>37</v>
      </c>
      <c r="L450" s="117" t="s">
        <v>1463</v>
      </c>
      <c r="M450" s="117" t="s">
        <v>1457</v>
      </c>
      <c r="N450" s="117" t="s">
        <v>1171</v>
      </c>
      <c r="O450" s="117"/>
      <c r="P450" s="117"/>
      <c r="Q450" s="159" t="s">
        <v>1459</v>
      </c>
      <c r="R450" s="45"/>
    </row>
    <row r="451" s="11" customFormat="1" ht="408" customHeight="1" spans="1:18">
      <c r="A451" s="45">
        <f>MAX($A$4:A450)+1</f>
        <v>329</v>
      </c>
      <c r="B451" s="156" t="s">
        <v>1407</v>
      </c>
      <c r="C451" s="117" t="s">
        <v>1464</v>
      </c>
      <c r="D451" s="117" t="s">
        <v>1465</v>
      </c>
      <c r="E451" s="161"/>
      <c r="F451" s="117" t="s">
        <v>24</v>
      </c>
      <c r="G451" s="117"/>
      <c r="H451" s="161"/>
      <c r="I451" s="117" t="s">
        <v>1466</v>
      </c>
      <c r="J451" s="117"/>
      <c r="K451" s="117" t="s">
        <v>250</v>
      </c>
      <c r="L451" s="117" t="s">
        <v>1467</v>
      </c>
      <c r="M451" s="117" t="s">
        <v>1170</v>
      </c>
      <c r="N451" s="117" t="s">
        <v>1171</v>
      </c>
      <c r="O451" s="117"/>
      <c r="P451" s="117"/>
      <c r="Q451" s="159" t="s">
        <v>1468</v>
      </c>
      <c r="R451" s="45"/>
    </row>
    <row r="452" s="11" customFormat="1" ht="408" customHeight="1" spans="1:18">
      <c r="A452" s="45">
        <f>MAX($A$4:A451)+1</f>
        <v>330</v>
      </c>
      <c r="B452" s="156" t="s">
        <v>1407</v>
      </c>
      <c r="C452" s="117" t="s">
        <v>1469</v>
      </c>
      <c r="D452" s="117" t="s">
        <v>1470</v>
      </c>
      <c r="E452" s="161"/>
      <c r="F452" s="117" t="s">
        <v>24</v>
      </c>
      <c r="G452" s="117"/>
      <c r="H452" s="161"/>
      <c r="I452" s="117" t="s">
        <v>1471</v>
      </c>
      <c r="J452" s="117"/>
      <c r="K452" s="117" t="s">
        <v>37</v>
      </c>
      <c r="L452" s="117" t="s">
        <v>1467</v>
      </c>
      <c r="M452" s="117" t="s">
        <v>1170</v>
      </c>
      <c r="N452" s="117" t="s">
        <v>1171</v>
      </c>
      <c r="O452" s="117"/>
      <c r="P452" s="117"/>
      <c r="Q452" s="159" t="s">
        <v>1468</v>
      </c>
      <c r="R452" s="45"/>
    </row>
    <row r="453" s="11" customFormat="1" ht="408" customHeight="1" spans="1:18">
      <c r="A453" s="45">
        <f>MAX($A$4:A452)+1</f>
        <v>331</v>
      </c>
      <c r="B453" s="156" t="s">
        <v>1407</v>
      </c>
      <c r="C453" s="117" t="s">
        <v>1472</v>
      </c>
      <c r="D453" s="117" t="s">
        <v>1473</v>
      </c>
      <c r="E453" s="161"/>
      <c r="F453" s="117" t="s">
        <v>24</v>
      </c>
      <c r="G453" s="117"/>
      <c r="H453" s="161"/>
      <c r="I453" s="117" t="s">
        <v>1474</v>
      </c>
      <c r="J453" s="117"/>
      <c r="K453" s="117" t="s">
        <v>37</v>
      </c>
      <c r="L453" s="117" t="s">
        <v>1467</v>
      </c>
      <c r="M453" s="117" t="s">
        <v>1170</v>
      </c>
      <c r="N453" s="117" t="s">
        <v>1171</v>
      </c>
      <c r="O453" s="117"/>
      <c r="P453" s="117"/>
      <c r="Q453" s="159" t="s">
        <v>1468</v>
      </c>
      <c r="R453" s="161"/>
    </row>
    <row r="454" s="11" customFormat="1" ht="408" customHeight="1" spans="1:18">
      <c r="A454" s="45">
        <f>MAX($A$4:A453)+1</f>
        <v>332</v>
      </c>
      <c r="B454" s="156" t="s">
        <v>1407</v>
      </c>
      <c r="C454" s="117" t="s">
        <v>1475</v>
      </c>
      <c r="D454" s="117" t="s">
        <v>1476</v>
      </c>
      <c r="E454" s="117"/>
      <c r="F454" s="117" t="s">
        <v>24</v>
      </c>
      <c r="G454" s="117"/>
      <c r="H454" s="117"/>
      <c r="I454" s="117" t="s">
        <v>1477</v>
      </c>
      <c r="J454" s="117"/>
      <c r="K454" s="117" t="s">
        <v>37</v>
      </c>
      <c r="L454" s="117" t="s">
        <v>1467</v>
      </c>
      <c r="M454" s="117" t="s">
        <v>1170</v>
      </c>
      <c r="N454" s="117" t="s">
        <v>1171</v>
      </c>
      <c r="O454" s="117"/>
      <c r="P454" s="117"/>
      <c r="Q454" s="159" t="s">
        <v>316</v>
      </c>
      <c r="R454" s="161"/>
    </row>
    <row r="455" s="11" customFormat="1" ht="408" customHeight="1" spans="1:18">
      <c r="A455" s="45">
        <f>MAX($A$4:A454)+1</f>
        <v>333</v>
      </c>
      <c r="B455" s="156" t="s">
        <v>1407</v>
      </c>
      <c r="C455" s="117" t="s">
        <v>1478</v>
      </c>
      <c r="D455" s="117" t="s">
        <v>1479</v>
      </c>
      <c r="E455" s="161"/>
      <c r="F455" s="117" t="s">
        <v>24</v>
      </c>
      <c r="G455" s="117"/>
      <c r="H455" s="161"/>
      <c r="I455" s="117" t="s">
        <v>1480</v>
      </c>
      <c r="J455" s="117"/>
      <c r="K455" s="117" t="s">
        <v>113</v>
      </c>
      <c r="L455" s="117" t="s">
        <v>1481</v>
      </c>
      <c r="M455" s="117" t="s">
        <v>1482</v>
      </c>
      <c r="N455" s="117" t="s">
        <v>1483</v>
      </c>
      <c r="O455" s="117"/>
      <c r="P455" s="117" t="s">
        <v>476</v>
      </c>
      <c r="Q455" s="159" t="s">
        <v>1484</v>
      </c>
      <c r="R455" s="117"/>
    </row>
    <row r="456" s="11" customFormat="1" ht="408" customHeight="1" spans="1:18">
      <c r="A456" s="45">
        <f>MAX($A$4:A455)+1</f>
        <v>334</v>
      </c>
      <c r="B456" s="156" t="s">
        <v>1407</v>
      </c>
      <c r="C456" s="117" t="s">
        <v>1485</v>
      </c>
      <c r="D456" s="117" t="s">
        <v>1486</v>
      </c>
      <c r="E456" s="161"/>
      <c r="F456" s="117" t="s">
        <v>24</v>
      </c>
      <c r="G456" s="117"/>
      <c r="H456" s="161"/>
      <c r="I456" s="117" t="s">
        <v>1487</v>
      </c>
      <c r="J456" s="117"/>
      <c r="K456" s="117" t="s">
        <v>250</v>
      </c>
      <c r="L456" s="117" t="s">
        <v>1488</v>
      </c>
      <c r="M456" s="117" t="s">
        <v>1489</v>
      </c>
      <c r="N456" s="117" t="s">
        <v>1490</v>
      </c>
      <c r="O456" s="117"/>
      <c r="P456" s="117" t="s">
        <v>128</v>
      </c>
      <c r="Q456" s="159" t="s">
        <v>477</v>
      </c>
      <c r="R456" s="161"/>
    </row>
    <row r="457" s="11" customFormat="1" ht="408" customHeight="1" spans="1:18">
      <c r="A457" s="45">
        <f>MAX($A$4:A456)+1</f>
        <v>335</v>
      </c>
      <c r="B457" s="156" t="s">
        <v>1407</v>
      </c>
      <c r="C457" s="117" t="s">
        <v>1491</v>
      </c>
      <c r="D457" s="117" t="s">
        <v>1492</v>
      </c>
      <c r="E457" s="161"/>
      <c r="F457" s="117" t="s">
        <v>24</v>
      </c>
      <c r="G457" s="117"/>
      <c r="H457" s="161"/>
      <c r="I457" s="117" t="s">
        <v>1493</v>
      </c>
      <c r="J457" s="117"/>
      <c r="K457" s="117" t="s">
        <v>37</v>
      </c>
      <c r="L457" s="117" t="s">
        <v>1494</v>
      </c>
      <c r="M457" s="117" t="s">
        <v>1457</v>
      </c>
      <c r="N457" s="117" t="s">
        <v>1171</v>
      </c>
      <c r="O457" s="117"/>
      <c r="P457" s="117"/>
      <c r="Q457" s="159" t="s">
        <v>1495</v>
      </c>
      <c r="R457" s="161"/>
    </row>
    <row r="458" s="11" customFormat="1" ht="408" customHeight="1" spans="1:18">
      <c r="A458" s="45">
        <f>MAX($A$4:A457)+1</f>
        <v>336</v>
      </c>
      <c r="B458" s="156" t="s">
        <v>1407</v>
      </c>
      <c r="C458" s="117" t="s">
        <v>1496</v>
      </c>
      <c r="D458" s="117" t="s">
        <v>1497</v>
      </c>
      <c r="E458" s="161"/>
      <c r="F458" s="117" t="s">
        <v>24</v>
      </c>
      <c r="G458" s="117"/>
      <c r="H458" s="161"/>
      <c r="I458" s="117" t="s">
        <v>1498</v>
      </c>
      <c r="J458" s="117"/>
      <c r="K458" s="117" t="s">
        <v>37</v>
      </c>
      <c r="L458" s="117" t="s">
        <v>1494</v>
      </c>
      <c r="M458" s="117" t="s">
        <v>1457</v>
      </c>
      <c r="N458" s="117" t="s">
        <v>1171</v>
      </c>
      <c r="O458" s="117"/>
      <c r="P458" s="117"/>
      <c r="Q458" s="159" t="s">
        <v>1499</v>
      </c>
      <c r="R458" s="161"/>
    </row>
    <row r="459" s="11" customFormat="1" ht="408" customHeight="1" spans="1:18">
      <c r="A459" s="45">
        <f>MAX($A$4:A458)+1</f>
        <v>337</v>
      </c>
      <c r="B459" s="104" t="s">
        <v>1407</v>
      </c>
      <c r="C459" s="45" t="s">
        <v>1500</v>
      </c>
      <c r="D459" s="45" t="s">
        <v>1501</v>
      </c>
      <c r="E459" s="57"/>
      <c r="F459" s="45" t="s">
        <v>24</v>
      </c>
      <c r="G459" s="45"/>
      <c r="H459" s="57"/>
      <c r="I459" s="117" t="s">
        <v>1502</v>
      </c>
      <c r="J459" s="45"/>
      <c r="K459" s="45" t="s">
        <v>37</v>
      </c>
      <c r="L459" s="117" t="s">
        <v>1467</v>
      </c>
      <c r="M459" s="117" t="s">
        <v>1170</v>
      </c>
      <c r="N459" s="117" t="s">
        <v>1171</v>
      </c>
      <c r="O459" s="117"/>
      <c r="P459" s="117"/>
      <c r="Q459" s="135" t="s">
        <v>1216</v>
      </c>
      <c r="R459" s="117"/>
    </row>
    <row r="460" s="11" customFormat="1" ht="408" customHeight="1" spans="1:18">
      <c r="A460" s="45"/>
      <c r="B460" s="104"/>
      <c r="C460" s="45"/>
      <c r="D460" s="45"/>
      <c r="E460" s="57"/>
      <c r="F460" s="45"/>
      <c r="G460" s="45"/>
      <c r="H460" s="57"/>
      <c r="I460" s="117"/>
      <c r="J460" s="45"/>
      <c r="K460" s="45"/>
      <c r="L460" s="117"/>
      <c r="M460" s="117"/>
      <c r="N460" s="117"/>
      <c r="O460" s="117"/>
      <c r="P460" s="117"/>
      <c r="Q460" s="135"/>
      <c r="R460" s="117"/>
    </row>
    <row r="461" s="11" customFormat="1" ht="408" customHeight="1" spans="1:18">
      <c r="A461" s="45">
        <f>MAX($A$4:A460)+1</f>
        <v>338</v>
      </c>
      <c r="B461" s="104" t="s">
        <v>1407</v>
      </c>
      <c r="C461" s="40" t="s">
        <v>1503</v>
      </c>
      <c r="D461" s="40" t="s">
        <v>1504</v>
      </c>
      <c r="E461" s="39"/>
      <c r="F461" s="40" t="s">
        <v>24</v>
      </c>
      <c r="G461" s="40"/>
      <c r="H461" s="39"/>
      <c r="I461" s="243" t="s">
        <v>1505</v>
      </c>
      <c r="J461" s="40"/>
      <c r="K461" s="40" t="s">
        <v>1506</v>
      </c>
      <c r="L461" s="40" t="s">
        <v>1494</v>
      </c>
      <c r="M461" s="40" t="s">
        <v>1457</v>
      </c>
      <c r="N461" s="40" t="s">
        <v>1171</v>
      </c>
      <c r="O461" s="40"/>
      <c r="P461" s="40"/>
      <c r="Q461" s="76" t="s">
        <v>1216</v>
      </c>
      <c r="R461" s="161"/>
    </row>
    <row r="462" s="11" customFormat="1" ht="408" customHeight="1" spans="1:18">
      <c r="A462" s="45"/>
      <c r="B462" s="104"/>
      <c r="C462" s="44"/>
      <c r="D462" s="44"/>
      <c r="E462" s="43"/>
      <c r="F462" s="44"/>
      <c r="G462" s="44"/>
      <c r="H462" s="43"/>
      <c r="I462" s="244"/>
      <c r="J462" s="44"/>
      <c r="K462" s="44"/>
      <c r="L462" s="44"/>
      <c r="M462" s="44"/>
      <c r="N462" s="44"/>
      <c r="O462" s="44"/>
      <c r="P462" s="44"/>
      <c r="Q462" s="124"/>
      <c r="R462" s="161"/>
    </row>
    <row r="463" s="11" customFormat="1" ht="408" customHeight="1" spans="1:18">
      <c r="A463" s="45">
        <f>MAX($A$4:A462)+1</f>
        <v>339</v>
      </c>
      <c r="B463" s="104" t="s">
        <v>1407</v>
      </c>
      <c r="C463" s="45" t="s">
        <v>1507</v>
      </c>
      <c r="D463" s="45" t="s">
        <v>1508</v>
      </c>
      <c r="E463" s="161"/>
      <c r="F463" s="45" t="s">
        <v>24</v>
      </c>
      <c r="G463" s="117"/>
      <c r="H463" s="161"/>
      <c r="I463" s="117" t="s">
        <v>1509</v>
      </c>
      <c r="J463" s="117"/>
      <c r="K463" s="45" t="s">
        <v>37</v>
      </c>
      <c r="L463" s="117" t="s">
        <v>1467</v>
      </c>
      <c r="M463" s="117" t="s">
        <v>1170</v>
      </c>
      <c r="N463" s="117" t="s">
        <v>1510</v>
      </c>
      <c r="O463" s="117"/>
      <c r="P463" s="117"/>
      <c r="Q463" s="135" t="s">
        <v>1216</v>
      </c>
      <c r="R463" s="57"/>
    </row>
    <row r="464" s="11" customFormat="1" ht="408" customHeight="1" spans="1:18">
      <c r="A464" s="45"/>
      <c r="B464" s="104"/>
      <c r="C464" s="45"/>
      <c r="D464" s="45"/>
      <c r="E464" s="161"/>
      <c r="F464" s="45"/>
      <c r="G464" s="117"/>
      <c r="H464" s="161"/>
      <c r="I464" s="117"/>
      <c r="J464" s="117"/>
      <c r="K464" s="45"/>
      <c r="L464" s="117"/>
      <c r="M464" s="117"/>
      <c r="N464" s="117"/>
      <c r="O464" s="117"/>
      <c r="P464" s="117"/>
      <c r="Q464" s="135"/>
      <c r="R464" s="57"/>
    </row>
    <row r="465" s="11" customFormat="1" ht="408" customHeight="1" spans="1:18">
      <c r="A465" s="45">
        <f>MAX($A$4:A464)+1</f>
        <v>340</v>
      </c>
      <c r="B465" s="156" t="s">
        <v>1407</v>
      </c>
      <c r="C465" s="232" t="s">
        <v>1511</v>
      </c>
      <c r="D465" s="232" t="s">
        <v>1512</v>
      </c>
      <c r="E465" s="233"/>
      <c r="F465" s="117" t="s">
        <v>24</v>
      </c>
      <c r="G465" s="232"/>
      <c r="H465" s="233"/>
      <c r="I465" s="140" t="s">
        <v>1513</v>
      </c>
      <c r="J465" s="232"/>
      <c r="K465" s="117" t="s">
        <v>37</v>
      </c>
      <c r="L465" s="117" t="s">
        <v>1514</v>
      </c>
      <c r="M465" s="117" t="s">
        <v>1170</v>
      </c>
      <c r="N465" s="117" t="s">
        <v>1171</v>
      </c>
      <c r="O465" s="117"/>
      <c r="P465" s="117"/>
      <c r="Q465" s="159" t="s">
        <v>1216</v>
      </c>
      <c r="R465" s="39"/>
    </row>
    <row r="466" s="3" customFormat="1" ht="408" customHeight="1" spans="1:18">
      <c r="A466" s="45">
        <f>MAX($A$4:A465)+1</f>
        <v>341</v>
      </c>
      <c r="B466" s="156" t="s">
        <v>1407</v>
      </c>
      <c r="C466" s="117" t="s">
        <v>1515</v>
      </c>
      <c r="D466" s="117" t="s">
        <v>1516</v>
      </c>
      <c r="E466" s="161"/>
      <c r="F466" s="117" t="s">
        <v>24</v>
      </c>
      <c r="G466" s="232"/>
      <c r="H466" s="233"/>
      <c r="I466" s="232" t="s">
        <v>1517</v>
      </c>
      <c r="J466" s="232"/>
      <c r="K466" s="117" t="s">
        <v>37</v>
      </c>
      <c r="L466" s="232" t="s">
        <v>1514</v>
      </c>
      <c r="M466" s="232" t="s">
        <v>1170</v>
      </c>
      <c r="N466" s="117" t="s">
        <v>1171</v>
      </c>
      <c r="O466" s="117"/>
      <c r="P466" s="117"/>
      <c r="Q466" s="159" t="s">
        <v>1216</v>
      </c>
      <c r="R466" s="39"/>
    </row>
    <row r="467" s="11" customFormat="1" ht="408" customHeight="1" spans="1:18">
      <c r="A467" s="45">
        <f>MAX($A$4:A466)+1</f>
        <v>342</v>
      </c>
      <c r="B467" s="156" t="s">
        <v>1407</v>
      </c>
      <c r="C467" s="234" t="s">
        <v>1518</v>
      </c>
      <c r="D467" s="234" t="s">
        <v>1519</v>
      </c>
      <c r="E467" s="235"/>
      <c r="F467" s="117" t="s">
        <v>24</v>
      </c>
      <c r="G467" s="234"/>
      <c r="H467" s="235"/>
      <c r="I467" s="117" t="s">
        <v>1520</v>
      </c>
      <c r="J467" s="234"/>
      <c r="K467" s="117" t="s">
        <v>37</v>
      </c>
      <c r="L467" s="117" t="s">
        <v>1514</v>
      </c>
      <c r="M467" s="117" t="s">
        <v>1170</v>
      </c>
      <c r="N467" s="117" t="s">
        <v>1171</v>
      </c>
      <c r="O467" s="117"/>
      <c r="P467" s="117"/>
      <c r="Q467" s="159" t="s">
        <v>1216</v>
      </c>
      <c r="R467" s="43"/>
    </row>
    <row r="468" s="11" customFormat="1" ht="408" customHeight="1" spans="1:18">
      <c r="A468" s="45">
        <f>MAX($A$4:A467)+1</f>
        <v>343</v>
      </c>
      <c r="B468" s="156" t="s">
        <v>1407</v>
      </c>
      <c r="C468" s="117" t="s">
        <v>1521</v>
      </c>
      <c r="D468" s="117" t="s">
        <v>1522</v>
      </c>
      <c r="E468" s="161"/>
      <c r="F468" s="117" t="s">
        <v>24</v>
      </c>
      <c r="G468" s="117"/>
      <c r="H468" s="161"/>
      <c r="I468" s="117" t="s">
        <v>1523</v>
      </c>
      <c r="J468" s="117"/>
      <c r="K468" s="117" t="s">
        <v>37</v>
      </c>
      <c r="L468" s="117" t="s">
        <v>1524</v>
      </c>
      <c r="M468" s="117" t="s">
        <v>1457</v>
      </c>
      <c r="N468" s="117" t="s">
        <v>1525</v>
      </c>
      <c r="O468" s="117"/>
      <c r="P468" s="117"/>
      <c r="Q468" s="159" t="s">
        <v>1216</v>
      </c>
      <c r="R468" s="161"/>
    </row>
    <row r="469" s="11" customFormat="1" ht="408" customHeight="1" spans="1:18">
      <c r="A469" s="45">
        <f>MAX($A$4:A468)+1</f>
        <v>344</v>
      </c>
      <c r="B469" s="104" t="s">
        <v>1407</v>
      </c>
      <c r="C469" s="45" t="s">
        <v>1526</v>
      </c>
      <c r="D469" s="45" t="s">
        <v>1527</v>
      </c>
      <c r="E469" s="45"/>
      <c r="F469" s="45" t="s">
        <v>24</v>
      </c>
      <c r="G469" s="45"/>
      <c r="H469" s="45"/>
      <c r="I469" s="117" t="s">
        <v>1528</v>
      </c>
      <c r="J469" s="45"/>
      <c r="K469" s="45" t="s">
        <v>1529</v>
      </c>
      <c r="L469" s="117" t="s">
        <v>1530</v>
      </c>
      <c r="M469" s="117" t="s">
        <v>1457</v>
      </c>
      <c r="N469" s="117" t="s">
        <v>1171</v>
      </c>
      <c r="O469" s="117"/>
      <c r="P469" s="117" t="s">
        <v>346</v>
      </c>
      <c r="Q469" s="135" t="s">
        <v>327</v>
      </c>
      <c r="R469" s="161"/>
    </row>
    <row r="470" s="11" customFormat="1" ht="408" customHeight="1" spans="1:18">
      <c r="A470" s="45"/>
      <c r="B470" s="104"/>
      <c r="C470" s="45"/>
      <c r="D470" s="45"/>
      <c r="E470" s="45"/>
      <c r="F470" s="45"/>
      <c r="G470" s="45"/>
      <c r="H470" s="45"/>
      <c r="I470" s="117"/>
      <c r="J470" s="45"/>
      <c r="K470" s="45"/>
      <c r="L470" s="117"/>
      <c r="M470" s="117"/>
      <c r="N470" s="117"/>
      <c r="O470" s="117"/>
      <c r="P470" s="117"/>
      <c r="Q470" s="135"/>
      <c r="R470" s="161"/>
    </row>
    <row r="471" s="3" customFormat="1" ht="408" customHeight="1" spans="1:18">
      <c r="A471" s="99">
        <f>MAX($A$4:A470)+1</f>
        <v>345</v>
      </c>
      <c r="B471" s="99" t="s">
        <v>1407</v>
      </c>
      <c r="C471" s="45" t="s">
        <v>1531</v>
      </c>
      <c r="D471" s="96" t="s">
        <v>1532</v>
      </c>
      <c r="E471" s="99"/>
      <c r="F471" s="45" t="s">
        <v>24</v>
      </c>
      <c r="G471" s="99"/>
      <c r="H471" s="99"/>
      <c r="I471" s="150" t="s">
        <v>1533</v>
      </c>
      <c r="J471" s="99"/>
      <c r="K471" s="99" t="s">
        <v>1221</v>
      </c>
      <c r="L471" s="183" t="s">
        <v>1534</v>
      </c>
      <c r="M471" s="183" t="s">
        <v>1535</v>
      </c>
      <c r="N471" s="183" t="s">
        <v>1536</v>
      </c>
      <c r="O471" s="183"/>
      <c r="P471" s="183"/>
      <c r="Q471" s="45" t="s">
        <v>1537</v>
      </c>
      <c r="R471" s="161"/>
    </row>
    <row r="472" s="11" customFormat="1" ht="408" customHeight="1" spans="1:18">
      <c r="A472" s="99">
        <f>MAX($A$4:A471)+1</f>
        <v>346</v>
      </c>
      <c r="B472" s="99" t="s">
        <v>1407</v>
      </c>
      <c r="C472" s="45" t="s">
        <v>1538</v>
      </c>
      <c r="D472" s="96" t="s">
        <v>1539</v>
      </c>
      <c r="E472" s="99"/>
      <c r="F472" s="45" t="s">
        <v>1540</v>
      </c>
      <c r="G472" s="99"/>
      <c r="H472" s="99"/>
      <c r="I472" s="150" t="s">
        <v>1541</v>
      </c>
      <c r="J472" s="99"/>
      <c r="K472" s="96" t="s">
        <v>1542</v>
      </c>
      <c r="L472" s="183" t="s">
        <v>1543</v>
      </c>
      <c r="M472" s="183" t="s">
        <v>1442</v>
      </c>
      <c r="N472" s="183" t="s">
        <v>1544</v>
      </c>
      <c r="O472" s="183"/>
      <c r="P472" s="183"/>
      <c r="Q472" s="45" t="s">
        <v>1537</v>
      </c>
      <c r="R472" s="161"/>
    </row>
    <row r="473" s="11" customFormat="1" ht="408" customHeight="1" spans="1:18">
      <c r="A473" s="99">
        <f>MAX($A$4:A472)+1</f>
        <v>347</v>
      </c>
      <c r="B473" s="174" t="s">
        <v>1407</v>
      </c>
      <c r="C473" s="174" t="s">
        <v>1545</v>
      </c>
      <c r="D473" s="45" t="s">
        <v>1546</v>
      </c>
      <c r="E473" s="174"/>
      <c r="F473" s="174" t="s">
        <v>24</v>
      </c>
      <c r="G473" s="174"/>
      <c r="H473" s="174"/>
      <c r="I473" s="188" t="s">
        <v>1547</v>
      </c>
      <c r="J473" s="174"/>
      <c r="K473" s="45" t="s">
        <v>156</v>
      </c>
      <c r="L473" s="189" t="s">
        <v>1548</v>
      </c>
      <c r="M473" s="188" t="s">
        <v>1549</v>
      </c>
      <c r="N473" s="245" t="s">
        <v>1550</v>
      </c>
      <c r="O473" s="245"/>
      <c r="P473" s="245"/>
      <c r="Q473" s="251" t="s">
        <v>215</v>
      </c>
      <c r="R473" s="45"/>
    </row>
    <row r="474" s="11" customFormat="1" ht="408" customHeight="1" spans="1:18">
      <c r="A474" s="99">
        <f>MAX($A$4:A473)+1</f>
        <v>348</v>
      </c>
      <c r="B474" s="174" t="s">
        <v>1407</v>
      </c>
      <c r="C474" s="174" t="s">
        <v>1545</v>
      </c>
      <c r="D474" s="236" t="s">
        <v>1551</v>
      </c>
      <c r="E474" s="174"/>
      <c r="F474" s="174" t="s">
        <v>24</v>
      </c>
      <c r="G474" s="174"/>
      <c r="H474" s="174"/>
      <c r="I474" s="246" t="s">
        <v>1552</v>
      </c>
      <c r="J474" s="174"/>
      <c r="K474" s="45" t="s">
        <v>156</v>
      </c>
      <c r="L474" s="247" t="s">
        <v>1553</v>
      </c>
      <c r="M474" s="246" t="s">
        <v>1554</v>
      </c>
      <c r="N474" s="246" t="s">
        <v>1555</v>
      </c>
      <c r="O474" s="245"/>
      <c r="P474" s="245"/>
      <c r="Q474" s="252" t="s">
        <v>1556</v>
      </c>
      <c r="R474" s="45"/>
    </row>
    <row r="475" s="11" customFormat="1" ht="408" customHeight="1" spans="1:18">
      <c r="A475" s="99">
        <f>MAX($A$4:A474)+1</f>
        <v>349</v>
      </c>
      <c r="B475" s="174" t="s">
        <v>1407</v>
      </c>
      <c r="C475" s="174" t="s">
        <v>1557</v>
      </c>
      <c r="D475" s="45" t="s">
        <v>1558</v>
      </c>
      <c r="E475" s="174"/>
      <c r="F475" s="174" t="s">
        <v>24</v>
      </c>
      <c r="G475" s="174"/>
      <c r="H475" s="174"/>
      <c r="I475" s="188" t="s">
        <v>1559</v>
      </c>
      <c r="J475" s="174"/>
      <c r="K475" s="45" t="s">
        <v>60</v>
      </c>
      <c r="L475" s="248" t="s">
        <v>1560</v>
      </c>
      <c r="M475" s="188" t="s">
        <v>1561</v>
      </c>
      <c r="N475" s="188" t="s">
        <v>1562</v>
      </c>
      <c r="O475" s="188"/>
      <c r="P475" s="188"/>
      <c r="Q475" s="251" t="s">
        <v>215</v>
      </c>
      <c r="R475" s="96"/>
    </row>
    <row r="476" s="3" customFormat="1" ht="408" customHeight="1" spans="1:18">
      <c r="A476" s="99">
        <f>MAX($A$4:A475)+1</f>
        <v>350</v>
      </c>
      <c r="B476" s="58" t="s">
        <v>1563</v>
      </c>
      <c r="C476" s="45" t="s">
        <v>1564</v>
      </c>
      <c r="D476" s="45" t="s">
        <v>1565</v>
      </c>
      <c r="E476" s="57"/>
      <c r="F476" s="45" t="s">
        <v>24</v>
      </c>
      <c r="G476" s="45"/>
      <c r="H476" s="57"/>
      <c r="I476" s="117" t="s">
        <v>1566</v>
      </c>
      <c r="J476" s="45"/>
      <c r="K476" s="45" t="s">
        <v>60</v>
      </c>
      <c r="L476" s="117" t="s">
        <v>1567</v>
      </c>
      <c r="M476" s="117" t="s">
        <v>1568</v>
      </c>
      <c r="N476" s="117" t="s">
        <v>1569</v>
      </c>
      <c r="O476" s="117"/>
      <c r="P476" s="117"/>
      <c r="Q476" s="135" t="s">
        <v>32</v>
      </c>
      <c r="R476" s="158"/>
    </row>
    <row r="477" s="3" customFormat="1" ht="408" customHeight="1" spans="1:18">
      <c r="A477" s="99">
        <f>MAX($A$4:A476)+1</f>
        <v>351</v>
      </c>
      <c r="B477" s="58" t="s">
        <v>1563</v>
      </c>
      <c r="C477" s="45" t="s">
        <v>1570</v>
      </c>
      <c r="D477" s="45" t="s">
        <v>1571</v>
      </c>
      <c r="E477" s="57"/>
      <c r="F477" s="45" t="s">
        <v>24</v>
      </c>
      <c r="G477" s="45"/>
      <c r="H477" s="57"/>
      <c r="I477" s="117" t="s">
        <v>1572</v>
      </c>
      <c r="J477" s="45"/>
      <c r="K477" s="45" t="s">
        <v>60</v>
      </c>
      <c r="L477" s="117" t="s">
        <v>1567</v>
      </c>
      <c r="M477" s="117" t="s">
        <v>1568</v>
      </c>
      <c r="N477" s="117" t="s">
        <v>1569</v>
      </c>
      <c r="O477" s="117"/>
      <c r="P477" s="117"/>
      <c r="Q477" s="135" t="s">
        <v>32</v>
      </c>
      <c r="R477" s="158"/>
    </row>
    <row r="478" s="3" customFormat="1" ht="408" customHeight="1" spans="1:18">
      <c r="A478" s="99">
        <f>MAX($A$4:A477)+1</f>
        <v>352</v>
      </c>
      <c r="B478" s="58" t="s">
        <v>1563</v>
      </c>
      <c r="C478" s="45" t="s">
        <v>1573</v>
      </c>
      <c r="D478" s="45" t="s">
        <v>1574</v>
      </c>
      <c r="E478" s="57"/>
      <c r="F478" s="45" t="s">
        <v>24</v>
      </c>
      <c r="G478" s="45"/>
      <c r="H478" s="57"/>
      <c r="I478" s="117" t="s">
        <v>1575</v>
      </c>
      <c r="J478" s="45"/>
      <c r="K478" s="45" t="s">
        <v>60</v>
      </c>
      <c r="L478" s="117" t="s">
        <v>1567</v>
      </c>
      <c r="M478" s="117" t="s">
        <v>1568</v>
      </c>
      <c r="N478" s="117" t="s">
        <v>1569</v>
      </c>
      <c r="O478" s="117"/>
      <c r="P478" s="117"/>
      <c r="Q478" s="135" t="s">
        <v>50</v>
      </c>
      <c r="R478" s="158"/>
    </row>
    <row r="479" s="3" customFormat="1" ht="408" customHeight="1" spans="1:18">
      <c r="A479" s="99">
        <f>MAX($A$4:A478)+1</f>
        <v>353</v>
      </c>
      <c r="B479" s="58" t="s">
        <v>1563</v>
      </c>
      <c r="C479" s="45" t="s">
        <v>1576</v>
      </c>
      <c r="D479" s="45" t="s">
        <v>1577</v>
      </c>
      <c r="E479" s="57"/>
      <c r="F479" s="45" t="s">
        <v>24</v>
      </c>
      <c r="G479" s="45"/>
      <c r="H479" s="57"/>
      <c r="I479" s="117" t="s">
        <v>1578</v>
      </c>
      <c r="J479" s="45"/>
      <c r="K479" s="45" t="s">
        <v>60</v>
      </c>
      <c r="L479" s="117" t="s">
        <v>1579</v>
      </c>
      <c r="M479" s="117" t="s">
        <v>1580</v>
      </c>
      <c r="N479" s="117" t="s">
        <v>1581</v>
      </c>
      <c r="O479" s="117"/>
      <c r="P479" s="117"/>
      <c r="Q479" s="135" t="s">
        <v>32</v>
      </c>
      <c r="R479" s="158"/>
    </row>
    <row r="480" s="3" customFormat="1" ht="408" customHeight="1" spans="1:18">
      <c r="A480" s="99">
        <f>MAX($A$4:A479)+1</f>
        <v>354</v>
      </c>
      <c r="B480" s="58" t="s">
        <v>1563</v>
      </c>
      <c r="C480" s="45" t="s">
        <v>1582</v>
      </c>
      <c r="D480" s="45" t="s">
        <v>1583</v>
      </c>
      <c r="E480" s="57"/>
      <c r="F480" s="45" t="s">
        <v>24</v>
      </c>
      <c r="G480" s="45"/>
      <c r="H480" s="57"/>
      <c r="I480" s="117" t="s">
        <v>1584</v>
      </c>
      <c r="J480" s="45"/>
      <c r="K480" s="45" t="s">
        <v>60</v>
      </c>
      <c r="L480" s="117" t="s">
        <v>1585</v>
      </c>
      <c r="M480" s="117" t="s">
        <v>1586</v>
      </c>
      <c r="N480" s="117" t="s">
        <v>580</v>
      </c>
      <c r="O480" s="117"/>
      <c r="P480" s="117"/>
      <c r="Q480" s="135" t="s">
        <v>32</v>
      </c>
      <c r="R480" s="45"/>
    </row>
    <row r="481" s="3" customFormat="1" ht="408" customHeight="1" spans="1:18">
      <c r="A481" s="99">
        <f>MAX($A$4:A480)+1</f>
        <v>355</v>
      </c>
      <c r="B481" s="58" t="s">
        <v>1563</v>
      </c>
      <c r="C481" s="45" t="s">
        <v>1587</v>
      </c>
      <c r="D481" s="45" t="s">
        <v>1588</v>
      </c>
      <c r="E481" s="57"/>
      <c r="F481" s="45" t="s">
        <v>24</v>
      </c>
      <c r="G481" s="45"/>
      <c r="H481" s="57"/>
      <c r="I481" s="117" t="s">
        <v>1589</v>
      </c>
      <c r="J481" s="45"/>
      <c r="K481" s="45" t="s">
        <v>60</v>
      </c>
      <c r="L481" s="117" t="s">
        <v>1590</v>
      </c>
      <c r="M481" s="117" t="s">
        <v>1591</v>
      </c>
      <c r="N481" s="117" t="s">
        <v>1592</v>
      </c>
      <c r="O481" s="117"/>
      <c r="P481" s="117"/>
      <c r="Q481" s="135" t="s">
        <v>32</v>
      </c>
      <c r="R481" s="45"/>
    </row>
    <row r="482" s="11" customFormat="1" ht="408" customHeight="1" spans="1:18">
      <c r="A482" s="99">
        <f>MAX($A$4:A481)+1</f>
        <v>356</v>
      </c>
      <c r="B482" s="58" t="s">
        <v>1563</v>
      </c>
      <c r="C482" s="45" t="s">
        <v>1593</v>
      </c>
      <c r="D482" s="45" t="s">
        <v>1594</v>
      </c>
      <c r="E482" s="57"/>
      <c r="F482" s="45" t="s">
        <v>24</v>
      </c>
      <c r="G482" s="45"/>
      <c r="H482" s="57"/>
      <c r="I482" s="117" t="s">
        <v>1595</v>
      </c>
      <c r="J482" s="45"/>
      <c r="K482" s="45" t="s">
        <v>60</v>
      </c>
      <c r="L482" s="117" t="s">
        <v>1596</v>
      </c>
      <c r="M482" s="117" t="s">
        <v>1597</v>
      </c>
      <c r="N482" s="117" t="s">
        <v>1598</v>
      </c>
      <c r="O482" s="117"/>
      <c r="P482" s="117"/>
      <c r="Q482" s="135" t="s">
        <v>32</v>
      </c>
      <c r="R482" s="45"/>
    </row>
    <row r="483" s="11" customFormat="1" ht="408" customHeight="1" spans="1:18">
      <c r="A483" s="99">
        <f>MAX($A$4:A482)+1</f>
        <v>357</v>
      </c>
      <c r="B483" s="58" t="s">
        <v>1563</v>
      </c>
      <c r="C483" s="45" t="s">
        <v>1599</v>
      </c>
      <c r="D483" s="45" t="s">
        <v>1600</v>
      </c>
      <c r="E483" s="57"/>
      <c r="F483" s="45" t="s">
        <v>24</v>
      </c>
      <c r="G483" s="45"/>
      <c r="H483" s="57"/>
      <c r="I483" s="117" t="s">
        <v>1601</v>
      </c>
      <c r="J483" s="45"/>
      <c r="K483" s="45" t="s">
        <v>60</v>
      </c>
      <c r="L483" s="117" t="s">
        <v>1602</v>
      </c>
      <c r="M483" s="117" t="s">
        <v>1603</v>
      </c>
      <c r="N483" s="117" t="s">
        <v>1604</v>
      </c>
      <c r="O483" s="117"/>
      <c r="P483" s="117"/>
      <c r="Q483" s="135" t="s">
        <v>64</v>
      </c>
      <c r="R483" s="45"/>
    </row>
    <row r="484" s="11" customFormat="1" ht="408" customHeight="1" spans="1:18">
      <c r="A484" s="99">
        <f>MAX($A$4:A483)+1</f>
        <v>358</v>
      </c>
      <c r="B484" s="58" t="s">
        <v>1563</v>
      </c>
      <c r="C484" s="45" t="s">
        <v>1605</v>
      </c>
      <c r="D484" s="45" t="s">
        <v>1606</v>
      </c>
      <c r="E484" s="57"/>
      <c r="F484" s="45" t="s">
        <v>24</v>
      </c>
      <c r="G484" s="45"/>
      <c r="H484" s="57"/>
      <c r="I484" s="117" t="s">
        <v>1607</v>
      </c>
      <c r="J484" s="45"/>
      <c r="K484" s="45" t="s">
        <v>156</v>
      </c>
      <c r="L484" s="117" t="s">
        <v>1579</v>
      </c>
      <c r="M484" s="117" t="s">
        <v>1580</v>
      </c>
      <c r="N484" s="117" t="s">
        <v>1608</v>
      </c>
      <c r="O484" s="117"/>
      <c r="P484" s="117"/>
      <c r="Q484" s="135" t="s">
        <v>1609</v>
      </c>
      <c r="R484" s="45"/>
    </row>
    <row r="485" s="11" customFormat="1" ht="408" customHeight="1" spans="1:18">
      <c r="A485" s="99">
        <f>MAX($A$4:A484)+1</f>
        <v>359</v>
      </c>
      <c r="B485" s="58" t="s">
        <v>1563</v>
      </c>
      <c r="C485" s="45" t="s">
        <v>1610</v>
      </c>
      <c r="D485" s="45" t="s">
        <v>1611</v>
      </c>
      <c r="E485" s="57"/>
      <c r="F485" s="45" t="s">
        <v>24</v>
      </c>
      <c r="G485" s="45"/>
      <c r="H485" s="57"/>
      <c r="I485" s="117" t="s">
        <v>1612</v>
      </c>
      <c r="J485" s="45"/>
      <c r="K485" s="45" t="s">
        <v>60</v>
      </c>
      <c r="L485" s="117" t="s">
        <v>1579</v>
      </c>
      <c r="M485" s="117" t="s">
        <v>1580</v>
      </c>
      <c r="N485" s="117" t="s">
        <v>486</v>
      </c>
      <c r="O485" s="117"/>
      <c r="P485" s="117"/>
      <c r="Q485" s="135" t="s">
        <v>487</v>
      </c>
      <c r="R485" s="45"/>
    </row>
    <row r="486" s="11" customFormat="1" ht="408" customHeight="1" spans="1:18">
      <c r="A486" s="99">
        <f>MAX($A$4:A485)+1</f>
        <v>360</v>
      </c>
      <c r="B486" s="58" t="s">
        <v>1563</v>
      </c>
      <c r="C486" s="45" t="s">
        <v>1613</v>
      </c>
      <c r="D486" s="45" t="s">
        <v>1614</v>
      </c>
      <c r="E486" s="57"/>
      <c r="F486" s="45" t="s">
        <v>24</v>
      </c>
      <c r="G486" s="45"/>
      <c r="H486" s="57"/>
      <c r="I486" s="117" t="s">
        <v>1615</v>
      </c>
      <c r="J486" s="45"/>
      <c r="K486" s="45" t="s">
        <v>60</v>
      </c>
      <c r="L486" s="117" t="s">
        <v>1616</v>
      </c>
      <c r="M486" s="117" t="s">
        <v>1617</v>
      </c>
      <c r="N486" s="117" t="s">
        <v>1618</v>
      </c>
      <c r="O486" s="117"/>
      <c r="P486" s="117"/>
      <c r="Q486" s="135" t="s">
        <v>503</v>
      </c>
      <c r="R486" s="45"/>
    </row>
    <row r="487" s="11" customFormat="1" ht="408" customHeight="1" spans="1:18">
      <c r="A487" s="99">
        <f>MAX($A$4:A486)+1</f>
        <v>361</v>
      </c>
      <c r="B487" s="58" t="s">
        <v>1563</v>
      </c>
      <c r="C487" s="45" t="s">
        <v>1619</v>
      </c>
      <c r="D487" s="45" t="s">
        <v>1620</v>
      </c>
      <c r="E487" s="57"/>
      <c r="F487" s="45" t="s">
        <v>24</v>
      </c>
      <c r="G487" s="45"/>
      <c r="H487" s="57"/>
      <c r="I487" s="117" t="s">
        <v>1621</v>
      </c>
      <c r="J487" s="45"/>
      <c r="K487" s="45" t="s">
        <v>60</v>
      </c>
      <c r="L487" s="117" t="s">
        <v>1622</v>
      </c>
      <c r="M487" s="117" t="s">
        <v>1617</v>
      </c>
      <c r="N487" s="140" t="s">
        <v>1623</v>
      </c>
      <c r="O487" s="140"/>
      <c r="P487" s="140"/>
      <c r="Q487" s="135" t="s">
        <v>503</v>
      </c>
      <c r="R487" s="45"/>
    </row>
    <row r="488" s="11" customFormat="1" ht="408" customHeight="1" spans="1:18">
      <c r="A488" s="99">
        <f>MAX($A$4:A487)+1</f>
        <v>362</v>
      </c>
      <c r="B488" s="58" t="s">
        <v>1563</v>
      </c>
      <c r="C488" s="45" t="s">
        <v>1624</v>
      </c>
      <c r="D488" s="45" t="s">
        <v>1625</v>
      </c>
      <c r="E488" s="57"/>
      <c r="F488" s="45" t="s">
        <v>24</v>
      </c>
      <c r="G488" s="45"/>
      <c r="H488" s="57"/>
      <c r="I488" s="117" t="s">
        <v>1626</v>
      </c>
      <c r="J488" s="45"/>
      <c r="K488" s="45" t="s">
        <v>60</v>
      </c>
      <c r="L488" s="117" t="s">
        <v>1627</v>
      </c>
      <c r="M488" s="117" t="s">
        <v>1617</v>
      </c>
      <c r="N488" s="117" t="s">
        <v>1628</v>
      </c>
      <c r="O488" s="117"/>
      <c r="P488" s="117"/>
      <c r="Q488" s="135" t="s">
        <v>487</v>
      </c>
      <c r="R488" s="45"/>
    </row>
    <row r="489" s="11" customFormat="1" ht="408" customHeight="1" spans="1:18">
      <c r="A489" s="99">
        <f>MAX($A$4:A488)+1</f>
        <v>363</v>
      </c>
      <c r="B489" s="58" t="s">
        <v>1563</v>
      </c>
      <c r="C489" s="45" t="s">
        <v>1629</v>
      </c>
      <c r="D489" s="45" t="s">
        <v>1630</v>
      </c>
      <c r="E489" s="57"/>
      <c r="F489" s="45" t="s">
        <v>24</v>
      </c>
      <c r="G489" s="45"/>
      <c r="H489" s="57"/>
      <c r="I489" s="117" t="s">
        <v>1631</v>
      </c>
      <c r="J489" s="45"/>
      <c r="K489" s="45" t="s">
        <v>1632</v>
      </c>
      <c r="L489" s="117" t="s">
        <v>1633</v>
      </c>
      <c r="M489" s="117" t="s">
        <v>1617</v>
      </c>
      <c r="N489" s="117" t="s">
        <v>1634</v>
      </c>
      <c r="O489" s="117"/>
      <c r="P489" s="117"/>
      <c r="Q489" s="135" t="s">
        <v>225</v>
      </c>
      <c r="R489" s="45"/>
    </row>
    <row r="490" s="11" customFormat="1" ht="408" customHeight="1" spans="1:18">
      <c r="A490" s="99">
        <f>MAX($A$4:A489)+1</f>
        <v>364</v>
      </c>
      <c r="B490" s="58" t="s">
        <v>1563</v>
      </c>
      <c r="C490" s="45" t="s">
        <v>1635</v>
      </c>
      <c r="D490" s="45" t="s">
        <v>1636</v>
      </c>
      <c r="E490" s="57"/>
      <c r="F490" s="45" t="s">
        <v>24</v>
      </c>
      <c r="G490" s="45"/>
      <c r="H490" s="57"/>
      <c r="I490" s="117" t="s">
        <v>1637</v>
      </c>
      <c r="J490" s="45"/>
      <c r="K490" s="45" t="s">
        <v>1632</v>
      </c>
      <c r="L490" s="117" t="s">
        <v>1638</v>
      </c>
      <c r="M490" s="117" t="s">
        <v>1617</v>
      </c>
      <c r="N490" s="117" t="s">
        <v>1634</v>
      </c>
      <c r="O490" s="117"/>
      <c r="P490" s="117"/>
      <c r="Q490" s="135" t="s">
        <v>225</v>
      </c>
      <c r="R490" s="45"/>
    </row>
    <row r="491" s="3" customFormat="1" ht="408" customHeight="1" spans="1:18">
      <c r="A491" s="99">
        <f>MAX($A$4:A490)+1</f>
        <v>365</v>
      </c>
      <c r="B491" s="73" t="s">
        <v>1563</v>
      </c>
      <c r="C491" s="117" t="s">
        <v>1639</v>
      </c>
      <c r="D491" s="117" t="s">
        <v>1640</v>
      </c>
      <c r="E491" s="117"/>
      <c r="F491" s="117" t="s">
        <v>24</v>
      </c>
      <c r="G491" s="117"/>
      <c r="H491" s="117"/>
      <c r="I491" s="117" t="s">
        <v>1641</v>
      </c>
      <c r="J491" s="117"/>
      <c r="K491" s="117" t="s">
        <v>37</v>
      </c>
      <c r="L491" s="117" t="s">
        <v>1642</v>
      </c>
      <c r="M491" s="117" t="s">
        <v>1643</v>
      </c>
      <c r="N491" s="117" t="s">
        <v>1644</v>
      </c>
      <c r="O491" s="117"/>
      <c r="P491" s="117"/>
      <c r="Q491" s="159" t="s">
        <v>1645</v>
      </c>
      <c r="R491" s="45"/>
    </row>
    <row r="492" s="11" customFormat="1" ht="408" customHeight="1" spans="1:18">
      <c r="A492" s="99">
        <f>MAX($A$4:A491)+1</f>
        <v>366</v>
      </c>
      <c r="B492" s="73" t="s">
        <v>1563</v>
      </c>
      <c r="C492" s="117" t="s">
        <v>1646</v>
      </c>
      <c r="D492" s="117" t="s">
        <v>1647</v>
      </c>
      <c r="E492" s="161"/>
      <c r="F492" s="117" t="s">
        <v>24</v>
      </c>
      <c r="G492" s="117"/>
      <c r="H492" s="161"/>
      <c r="I492" s="117" t="s">
        <v>1648</v>
      </c>
      <c r="J492" s="117"/>
      <c r="K492" s="117" t="s">
        <v>37</v>
      </c>
      <c r="L492" s="117" t="s">
        <v>1649</v>
      </c>
      <c r="M492" s="117" t="s">
        <v>1650</v>
      </c>
      <c r="N492" s="117" t="s">
        <v>1651</v>
      </c>
      <c r="O492" s="117"/>
      <c r="P492" s="117"/>
      <c r="Q492" s="159" t="s">
        <v>64</v>
      </c>
      <c r="R492" s="45"/>
    </row>
    <row r="493" s="11" customFormat="1" ht="408" customHeight="1" spans="1:18">
      <c r="A493" s="99">
        <f>MAX($A$4:A492)+1</f>
        <v>367</v>
      </c>
      <c r="B493" s="73" t="s">
        <v>1563</v>
      </c>
      <c r="C493" s="117" t="s">
        <v>1652</v>
      </c>
      <c r="D493" s="117" t="s">
        <v>1653</v>
      </c>
      <c r="E493" s="161"/>
      <c r="F493" s="117" t="s">
        <v>24</v>
      </c>
      <c r="G493" s="117"/>
      <c r="H493" s="161"/>
      <c r="I493" s="117" t="s">
        <v>1654</v>
      </c>
      <c r="J493" s="117"/>
      <c r="K493" s="117" t="s">
        <v>37</v>
      </c>
      <c r="L493" s="117" t="s">
        <v>1649</v>
      </c>
      <c r="M493" s="117" t="s">
        <v>1650</v>
      </c>
      <c r="N493" s="117" t="s">
        <v>1655</v>
      </c>
      <c r="O493" s="117"/>
      <c r="P493" s="117"/>
      <c r="Q493" s="159" t="s">
        <v>64</v>
      </c>
      <c r="R493" s="45"/>
    </row>
    <row r="494" s="11" customFormat="1" ht="408" customHeight="1" spans="1:18">
      <c r="A494" s="99">
        <f>MAX($A$4:A493)+1</f>
        <v>368</v>
      </c>
      <c r="B494" s="73" t="s">
        <v>1563</v>
      </c>
      <c r="C494" s="117" t="s">
        <v>1656</v>
      </c>
      <c r="D494" s="117" t="s">
        <v>1657</v>
      </c>
      <c r="E494" s="161"/>
      <c r="F494" s="117" t="s">
        <v>24</v>
      </c>
      <c r="G494" s="117"/>
      <c r="H494" s="161"/>
      <c r="I494" s="117" t="s">
        <v>1658</v>
      </c>
      <c r="J494" s="117"/>
      <c r="K494" s="117" t="s">
        <v>37</v>
      </c>
      <c r="L494" s="117" t="s">
        <v>1649</v>
      </c>
      <c r="M494" s="117" t="s">
        <v>1650</v>
      </c>
      <c r="N494" s="117" t="s">
        <v>1659</v>
      </c>
      <c r="O494" s="117"/>
      <c r="P494" s="117"/>
      <c r="Q494" s="159" t="s">
        <v>316</v>
      </c>
      <c r="R494" s="45"/>
    </row>
    <row r="495" s="11" customFormat="1" ht="408" customHeight="1" spans="1:18">
      <c r="A495" s="99">
        <f>MAX($A$4:A494)+1</f>
        <v>369</v>
      </c>
      <c r="B495" s="237" t="s">
        <v>1563</v>
      </c>
      <c r="C495" s="117" t="s">
        <v>1660</v>
      </c>
      <c r="D495" s="117" t="s">
        <v>1661</v>
      </c>
      <c r="E495" s="161"/>
      <c r="F495" s="238" t="s">
        <v>24</v>
      </c>
      <c r="G495" s="117"/>
      <c r="H495" s="161"/>
      <c r="I495" s="117" t="s">
        <v>1662</v>
      </c>
      <c r="J495" s="117"/>
      <c r="K495" s="238" t="s">
        <v>60</v>
      </c>
      <c r="L495" s="117" t="s">
        <v>1663</v>
      </c>
      <c r="M495" s="117" t="s">
        <v>1664</v>
      </c>
      <c r="N495" s="117" t="s">
        <v>127</v>
      </c>
      <c r="O495" s="117"/>
      <c r="P495" s="117" t="s">
        <v>476</v>
      </c>
      <c r="Q495" s="159" t="s">
        <v>129</v>
      </c>
      <c r="R495" s="117"/>
    </row>
    <row r="496" s="11" customFormat="1" ht="408" customHeight="1" spans="1:18">
      <c r="A496" s="99">
        <f>MAX($A$4:A495)+1</f>
        <v>370</v>
      </c>
      <c r="B496" s="156" t="s">
        <v>1563</v>
      </c>
      <c r="C496" s="117" t="s">
        <v>1665</v>
      </c>
      <c r="D496" s="117" t="s">
        <v>1666</v>
      </c>
      <c r="E496" s="117"/>
      <c r="F496" s="238" t="s">
        <v>24</v>
      </c>
      <c r="G496" s="117"/>
      <c r="H496" s="117"/>
      <c r="I496" s="117" t="s">
        <v>1667</v>
      </c>
      <c r="J496" s="117"/>
      <c r="K496" s="117" t="s">
        <v>60</v>
      </c>
      <c r="L496" s="117" t="s">
        <v>1649</v>
      </c>
      <c r="M496" s="238" t="s">
        <v>1668</v>
      </c>
      <c r="N496" s="238" t="s">
        <v>1669</v>
      </c>
      <c r="O496" s="238"/>
      <c r="P496" s="238"/>
      <c r="Q496" s="159" t="s">
        <v>117</v>
      </c>
      <c r="R496" s="161"/>
    </row>
    <row r="497" s="11" customFormat="1" ht="408" customHeight="1" spans="1:18">
      <c r="A497" s="99">
        <f>MAX($A$4:A496)+1</f>
        <v>371</v>
      </c>
      <c r="B497" s="156" t="s">
        <v>1563</v>
      </c>
      <c r="C497" s="117" t="s">
        <v>1670</v>
      </c>
      <c r="D497" s="117" t="s">
        <v>1671</v>
      </c>
      <c r="E497" s="117"/>
      <c r="F497" s="117" t="s">
        <v>24</v>
      </c>
      <c r="G497" s="117"/>
      <c r="H497" s="117"/>
      <c r="I497" s="117" t="s">
        <v>1672</v>
      </c>
      <c r="J497" s="117"/>
      <c r="K497" s="117" t="s">
        <v>156</v>
      </c>
      <c r="L497" s="117" t="s">
        <v>1649</v>
      </c>
      <c r="M497" s="117" t="s">
        <v>1650</v>
      </c>
      <c r="N497" s="117" t="s">
        <v>127</v>
      </c>
      <c r="O497" s="117"/>
      <c r="P497" s="117" t="s">
        <v>476</v>
      </c>
      <c r="Q497" s="159" t="s">
        <v>129</v>
      </c>
      <c r="R497" s="161"/>
    </row>
    <row r="498" s="11" customFormat="1" ht="408" customHeight="1" spans="1:18">
      <c r="A498" s="99">
        <f>MAX($A$4:A497)+1</f>
        <v>372</v>
      </c>
      <c r="B498" s="73" t="s">
        <v>1563</v>
      </c>
      <c r="C498" s="117" t="s">
        <v>1673</v>
      </c>
      <c r="D498" s="117" t="s">
        <v>1674</v>
      </c>
      <c r="E498" s="117"/>
      <c r="F498" s="117" t="s">
        <v>24</v>
      </c>
      <c r="G498" s="117"/>
      <c r="H498" s="117"/>
      <c r="I498" s="117" t="s">
        <v>1675</v>
      </c>
      <c r="J498" s="117"/>
      <c r="K498" s="117" t="s">
        <v>37</v>
      </c>
      <c r="L498" s="117" t="s">
        <v>1642</v>
      </c>
      <c r="M498" s="117" t="s">
        <v>1650</v>
      </c>
      <c r="N498" s="117" t="s">
        <v>1669</v>
      </c>
      <c r="O498" s="117"/>
      <c r="P498" s="117"/>
      <c r="Q498" s="159" t="s">
        <v>487</v>
      </c>
      <c r="R498" s="161"/>
    </row>
    <row r="499" s="11" customFormat="1" ht="408" customHeight="1" spans="1:18">
      <c r="A499" s="99">
        <f>MAX($A$4:A498)+1</f>
        <v>373</v>
      </c>
      <c r="B499" s="73" t="s">
        <v>1563</v>
      </c>
      <c r="C499" s="117" t="s">
        <v>1676</v>
      </c>
      <c r="D499" s="117" t="s">
        <v>1677</v>
      </c>
      <c r="E499" s="117"/>
      <c r="F499" s="117" t="s">
        <v>24</v>
      </c>
      <c r="G499" s="117"/>
      <c r="H499" s="117"/>
      <c r="I499" s="117" t="s">
        <v>1678</v>
      </c>
      <c r="J499" s="117"/>
      <c r="K499" s="117" t="s">
        <v>37</v>
      </c>
      <c r="L499" s="117" t="s">
        <v>1642</v>
      </c>
      <c r="M499" s="117" t="s">
        <v>1650</v>
      </c>
      <c r="N499" s="117" t="s">
        <v>1669</v>
      </c>
      <c r="O499" s="117"/>
      <c r="P499" s="117"/>
      <c r="Q499" s="159" t="s">
        <v>487</v>
      </c>
      <c r="R499" s="161"/>
    </row>
    <row r="500" s="11" customFormat="1" ht="408" customHeight="1" spans="1:18">
      <c r="A500" s="99">
        <f>MAX($A$4:A499)+1</f>
        <v>374</v>
      </c>
      <c r="B500" s="99" t="s">
        <v>1563</v>
      </c>
      <c r="C500" s="45" t="s">
        <v>1679</v>
      </c>
      <c r="D500" s="96" t="s">
        <v>1680</v>
      </c>
      <c r="E500" s="99"/>
      <c r="F500" s="45" t="s">
        <v>1540</v>
      </c>
      <c r="G500" s="99"/>
      <c r="H500" s="99"/>
      <c r="I500" s="150" t="s">
        <v>1681</v>
      </c>
      <c r="J500" s="99"/>
      <c r="K500" s="96" t="s">
        <v>1682</v>
      </c>
      <c r="L500" s="183" t="s">
        <v>1683</v>
      </c>
      <c r="M500" s="183" t="s">
        <v>1684</v>
      </c>
      <c r="N500" s="183" t="s">
        <v>1685</v>
      </c>
      <c r="O500" s="183"/>
      <c r="P500" s="183"/>
      <c r="Q500" s="45" t="s">
        <v>215</v>
      </c>
      <c r="R500" s="117"/>
    </row>
    <row r="501" s="11" customFormat="1" ht="408" customHeight="1" spans="1:18">
      <c r="A501" s="99">
        <f>MAX($A$4:A500)+1</f>
        <v>375</v>
      </c>
      <c r="B501" s="58" t="s">
        <v>1686</v>
      </c>
      <c r="C501" s="45" t="s">
        <v>1687</v>
      </c>
      <c r="D501" s="45" t="s">
        <v>1688</v>
      </c>
      <c r="E501" s="57"/>
      <c r="F501" s="45" t="s">
        <v>24</v>
      </c>
      <c r="G501" s="45"/>
      <c r="H501" s="57"/>
      <c r="I501" s="117" t="s">
        <v>1689</v>
      </c>
      <c r="J501" s="45"/>
      <c r="K501" s="45" t="s">
        <v>156</v>
      </c>
      <c r="L501" s="117" t="s">
        <v>1690</v>
      </c>
      <c r="M501" s="117" t="s">
        <v>1691</v>
      </c>
      <c r="N501" s="117" t="s">
        <v>1669</v>
      </c>
      <c r="O501" s="117"/>
      <c r="P501" s="117"/>
      <c r="Q501" s="135" t="s">
        <v>1609</v>
      </c>
      <c r="R501" s="117"/>
    </row>
    <row r="502" s="3" customFormat="1" ht="408" customHeight="1" spans="1:18">
      <c r="A502" s="99">
        <f>MAX($A$4:A501)+1</f>
        <v>376</v>
      </c>
      <c r="B502" s="237" t="s">
        <v>1686</v>
      </c>
      <c r="C502" s="117" t="s">
        <v>1692</v>
      </c>
      <c r="D502" s="238" t="s">
        <v>1693</v>
      </c>
      <c r="E502" s="238" t="s">
        <v>1694</v>
      </c>
      <c r="F502" s="238" t="s">
        <v>24</v>
      </c>
      <c r="G502" s="238"/>
      <c r="H502" s="238"/>
      <c r="I502" s="238" t="s">
        <v>1695</v>
      </c>
      <c r="J502" s="238"/>
      <c r="K502" s="238" t="s">
        <v>124</v>
      </c>
      <c r="L502" s="238" t="s">
        <v>1696</v>
      </c>
      <c r="M502" s="238" t="s">
        <v>1697</v>
      </c>
      <c r="N502" s="238" t="s">
        <v>1669</v>
      </c>
      <c r="O502" s="238"/>
      <c r="P502" s="238"/>
      <c r="Q502" s="253" t="s">
        <v>1698</v>
      </c>
      <c r="R502" s="117"/>
    </row>
    <row r="503" s="11" customFormat="1" ht="408" customHeight="1" spans="1:18">
      <c r="A503" s="239">
        <f>MAX($A$4:A502)+1</f>
        <v>377</v>
      </c>
      <c r="B503" s="237" t="s">
        <v>1686</v>
      </c>
      <c r="C503" s="117" t="s">
        <v>1699</v>
      </c>
      <c r="D503" s="238" t="s">
        <v>1700</v>
      </c>
      <c r="E503" s="161"/>
      <c r="F503" s="238" t="s">
        <v>24</v>
      </c>
      <c r="G503" s="40"/>
      <c r="H503" s="39"/>
      <c r="I503" s="238" t="s">
        <v>1701</v>
      </c>
      <c r="J503" s="40"/>
      <c r="K503" s="238" t="s">
        <v>1702</v>
      </c>
      <c r="L503" s="238" t="s">
        <v>1703</v>
      </c>
      <c r="M503" s="238" t="s">
        <v>1650</v>
      </c>
      <c r="N503" s="117" t="s">
        <v>1669</v>
      </c>
      <c r="O503" s="40"/>
      <c r="P503" s="40"/>
      <c r="Q503" s="253" t="s">
        <v>145</v>
      </c>
      <c r="R503" s="151"/>
    </row>
    <row r="504" s="11" customFormat="1" ht="408" customHeight="1" spans="1:18">
      <c r="A504" s="239"/>
      <c r="B504" s="237"/>
      <c r="C504" s="117"/>
      <c r="D504" s="238"/>
      <c r="E504" s="161"/>
      <c r="F504" s="238"/>
      <c r="G504" s="44"/>
      <c r="H504" s="43"/>
      <c r="I504" s="238"/>
      <c r="J504" s="44"/>
      <c r="K504" s="238"/>
      <c r="L504" s="238"/>
      <c r="M504" s="238"/>
      <c r="N504" s="117"/>
      <c r="O504" s="44"/>
      <c r="P504" s="44"/>
      <c r="Q504" s="253"/>
      <c r="R504" s="152"/>
    </row>
    <row r="505" s="9" customFormat="1" ht="408" customHeight="1" spans="1:18">
      <c r="A505" s="99">
        <f>MAX($A$4:A504)+1</f>
        <v>378</v>
      </c>
      <c r="B505" s="99" t="s">
        <v>1704</v>
      </c>
      <c r="C505" s="99" t="s">
        <v>1705</v>
      </c>
      <c r="D505" s="99" t="s">
        <v>1706</v>
      </c>
      <c r="E505" s="134"/>
      <c r="F505" s="99" t="s">
        <v>24</v>
      </c>
      <c r="G505" s="134"/>
      <c r="H505" s="134"/>
      <c r="I505" s="140" t="s">
        <v>1707</v>
      </c>
      <c r="J505" s="134"/>
      <c r="K505" s="99" t="s">
        <v>1708</v>
      </c>
      <c r="L505" s="249" t="s">
        <v>1709</v>
      </c>
      <c r="M505" s="183" t="s">
        <v>1710</v>
      </c>
      <c r="N505" s="183" t="s">
        <v>1711</v>
      </c>
      <c r="O505" s="183"/>
      <c r="P505" s="183"/>
      <c r="Q505" s="99" t="s">
        <v>692</v>
      </c>
      <c r="R505" s="45"/>
    </row>
    <row r="506" s="28" customFormat="1" ht="408" customHeight="1" spans="1:18">
      <c r="A506" s="99">
        <f>MAX($A$4:A505)+1</f>
        <v>379</v>
      </c>
      <c r="B506" s="167" t="s">
        <v>1712</v>
      </c>
      <c r="C506" s="167" t="s">
        <v>1713</v>
      </c>
      <c r="D506" s="240" t="s">
        <v>1714</v>
      </c>
      <c r="E506" s="167"/>
      <c r="F506" s="167" t="s">
        <v>24</v>
      </c>
      <c r="G506" s="167"/>
      <c r="H506" s="167"/>
      <c r="I506" s="167" t="s">
        <v>1715</v>
      </c>
      <c r="J506" s="167"/>
      <c r="K506" s="167" t="s">
        <v>37</v>
      </c>
      <c r="L506" s="167" t="s">
        <v>1716</v>
      </c>
      <c r="M506" s="167" t="s">
        <v>1717</v>
      </c>
      <c r="N506" s="167" t="s">
        <v>1718</v>
      </c>
      <c r="O506" s="167"/>
      <c r="P506" s="167"/>
      <c r="Q506" s="167" t="s">
        <v>1719</v>
      </c>
      <c r="R506" s="161"/>
    </row>
    <row r="507" s="29" customFormat="1" ht="408" customHeight="1" spans="1:18">
      <c r="A507" s="99">
        <f>MAX($A$4:A506)+1</f>
        <v>380</v>
      </c>
      <c r="B507" s="64" t="s">
        <v>1720</v>
      </c>
      <c r="C507" s="241" t="s">
        <v>1721</v>
      </c>
      <c r="D507" s="241" t="s">
        <v>1722</v>
      </c>
      <c r="E507" s="63"/>
      <c r="F507" s="241" t="s">
        <v>24</v>
      </c>
      <c r="G507" s="241"/>
      <c r="H507" s="63"/>
      <c r="I507" s="170" t="s">
        <v>1723</v>
      </c>
      <c r="J507" s="241"/>
      <c r="K507" s="241" t="s">
        <v>1724</v>
      </c>
      <c r="L507" s="170" t="s">
        <v>1725</v>
      </c>
      <c r="M507" s="170" t="s">
        <v>1726</v>
      </c>
      <c r="N507" s="250" t="s">
        <v>1727</v>
      </c>
      <c r="O507" s="250"/>
      <c r="P507" s="250" t="s">
        <v>1728</v>
      </c>
      <c r="Q507" s="254" t="s">
        <v>194</v>
      </c>
      <c r="R507" s="255"/>
    </row>
    <row r="508" s="11" customFormat="1" ht="408" customHeight="1" spans="1:18">
      <c r="A508" s="99">
        <f>MAX($A$4:A507)+1</f>
        <v>381</v>
      </c>
      <c r="B508" s="58" t="s">
        <v>1720</v>
      </c>
      <c r="C508" s="45" t="s">
        <v>1729</v>
      </c>
      <c r="D508" s="45" t="s">
        <v>1730</v>
      </c>
      <c r="E508" s="57"/>
      <c r="F508" s="45" t="s">
        <v>24</v>
      </c>
      <c r="G508" s="45"/>
      <c r="H508" s="57"/>
      <c r="I508" s="117" t="s">
        <v>1731</v>
      </c>
      <c r="J508" s="45"/>
      <c r="K508" s="45" t="s">
        <v>156</v>
      </c>
      <c r="L508" s="117" t="s">
        <v>1732</v>
      </c>
      <c r="M508" s="117" t="s">
        <v>1733</v>
      </c>
      <c r="N508" s="117" t="s">
        <v>1734</v>
      </c>
      <c r="O508" s="117"/>
      <c r="P508" s="117"/>
      <c r="Q508" s="135"/>
      <c r="R508" s="161"/>
    </row>
    <row r="509" s="11" customFormat="1" ht="408" customHeight="1" spans="1:18">
      <c r="A509" s="57">
        <f>MAX($A$4:A508)+1</f>
        <v>382</v>
      </c>
      <c r="B509" s="58" t="s">
        <v>1720</v>
      </c>
      <c r="C509" s="45" t="s">
        <v>1735</v>
      </c>
      <c r="D509" s="45" t="s">
        <v>1736</v>
      </c>
      <c r="E509" s="57"/>
      <c r="F509" s="45" t="s">
        <v>24</v>
      </c>
      <c r="G509" s="40"/>
      <c r="H509" s="39"/>
      <c r="I509" s="117" t="s">
        <v>1737</v>
      </c>
      <c r="J509" s="40"/>
      <c r="K509" s="45" t="s">
        <v>425</v>
      </c>
      <c r="L509" s="117" t="s">
        <v>1738</v>
      </c>
      <c r="M509" s="117" t="s">
        <v>1739</v>
      </c>
      <c r="N509" s="117" t="s">
        <v>1740</v>
      </c>
      <c r="O509" s="40"/>
      <c r="P509" s="40"/>
      <c r="Q509" s="135" t="s">
        <v>32</v>
      </c>
      <c r="R509" s="83"/>
    </row>
    <row r="510" s="11" customFormat="1" ht="408" customHeight="1" spans="1:18">
      <c r="A510" s="57"/>
      <c r="B510" s="58"/>
      <c r="C510" s="45"/>
      <c r="D510" s="45"/>
      <c r="E510" s="57"/>
      <c r="F510" s="45"/>
      <c r="G510" s="44"/>
      <c r="H510" s="43"/>
      <c r="I510" s="117"/>
      <c r="J510" s="44"/>
      <c r="K510" s="45"/>
      <c r="L510" s="117"/>
      <c r="M510" s="117"/>
      <c r="N510" s="117"/>
      <c r="O510" s="44"/>
      <c r="P510" s="44"/>
      <c r="Q510" s="135"/>
      <c r="R510" s="85"/>
    </row>
    <row r="511" s="30" customFormat="1" ht="408" customHeight="1" spans="1:18">
      <c r="A511" s="57">
        <f>MAX($A$4:A510)+1</f>
        <v>383</v>
      </c>
      <c r="B511" s="58" t="s">
        <v>1720</v>
      </c>
      <c r="C511" s="45" t="s">
        <v>1741</v>
      </c>
      <c r="D511" s="45" t="s">
        <v>1742</v>
      </c>
      <c r="E511" s="57"/>
      <c r="F511" s="45" t="s">
        <v>24</v>
      </c>
      <c r="G511" s="45"/>
      <c r="H511" s="57"/>
      <c r="I511" s="117" t="s">
        <v>1743</v>
      </c>
      <c r="J511" s="45"/>
      <c r="K511" s="45" t="s">
        <v>60</v>
      </c>
      <c r="L511" s="117" t="s">
        <v>1744</v>
      </c>
      <c r="M511" s="117" t="s">
        <v>1617</v>
      </c>
      <c r="N511" s="117" t="s">
        <v>1745</v>
      </c>
      <c r="O511" s="117"/>
      <c r="P511" s="117"/>
      <c r="Q511" s="135" t="s">
        <v>499</v>
      </c>
      <c r="R511" s="45"/>
    </row>
    <row r="512" s="29" customFormat="1" ht="408" customHeight="1" spans="1:18">
      <c r="A512" s="63">
        <f>MAX($A$4:A511)+1</f>
        <v>384</v>
      </c>
      <c r="B512" s="242" t="s">
        <v>1720</v>
      </c>
      <c r="C512" s="170" t="s">
        <v>1746</v>
      </c>
      <c r="D512" s="170" t="s">
        <v>1747</v>
      </c>
      <c r="E512" s="170"/>
      <c r="F512" s="170" t="s">
        <v>24</v>
      </c>
      <c r="G512" s="170"/>
      <c r="H512" s="170"/>
      <c r="I512" s="170" t="s">
        <v>1748</v>
      </c>
      <c r="J512" s="170"/>
      <c r="K512" s="170" t="s">
        <v>37</v>
      </c>
      <c r="L512" s="170" t="s">
        <v>1749</v>
      </c>
      <c r="M512" s="170" t="s">
        <v>1750</v>
      </c>
      <c r="N512" s="170" t="s">
        <v>48</v>
      </c>
      <c r="O512" s="170"/>
      <c r="P512" s="170"/>
      <c r="Q512" s="256" t="s">
        <v>1751</v>
      </c>
      <c r="R512" s="241"/>
    </row>
    <row r="513" s="13" customFormat="1" ht="408" customHeight="1" spans="1:18">
      <c r="A513" s="142">
        <f>MAX($A$4:A512)+1</f>
        <v>385</v>
      </c>
      <c r="B513" s="174" t="s">
        <v>1720</v>
      </c>
      <c r="C513" s="174" t="s">
        <v>1752</v>
      </c>
      <c r="D513" s="174" t="s">
        <v>1753</v>
      </c>
      <c r="E513" s="241"/>
      <c r="F513" s="174" t="s">
        <v>24</v>
      </c>
      <c r="G513" s="241"/>
      <c r="H513" s="241"/>
      <c r="I513" s="188" t="s">
        <v>1754</v>
      </c>
      <c r="J513" s="241"/>
      <c r="K513" s="174" t="s">
        <v>60</v>
      </c>
      <c r="L513" s="189" t="s">
        <v>1755</v>
      </c>
      <c r="M513" s="188" t="s">
        <v>1756</v>
      </c>
      <c r="N513" s="188" t="s">
        <v>1757</v>
      </c>
      <c r="O513" s="188"/>
      <c r="P513" s="188"/>
      <c r="Q513" s="263" t="s">
        <v>50</v>
      </c>
      <c r="R513" s="142"/>
    </row>
    <row r="514" s="13" customFormat="1" ht="408" customHeight="1" spans="1:18">
      <c r="A514" s="142">
        <v>386</v>
      </c>
      <c r="B514" s="174"/>
      <c r="C514" s="176"/>
      <c r="D514" s="176" t="s">
        <v>1758</v>
      </c>
      <c r="E514" s="257"/>
      <c r="F514" s="176" t="s">
        <v>24</v>
      </c>
      <c r="G514" s="257"/>
      <c r="H514" s="257"/>
      <c r="I514" s="258" t="s">
        <v>1759</v>
      </c>
      <c r="J514" s="257"/>
      <c r="K514" s="176" t="s">
        <v>60</v>
      </c>
      <c r="L514" s="259" t="s">
        <v>1760</v>
      </c>
      <c r="M514" s="258" t="s">
        <v>1761</v>
      </c>
      <c r="N514" s="260" t="s">
        <v>1762</v>
      </c>
      <c r="O514" s="260"/>
      <c r="P514" s="260"/>
      <c r="Q514" s="264" t="s">
        <v>1763</v>
      </c>
      <c r="R514" s="142"/>
    </row>
    <row r="515" s="11" customFormat="1" ht="408" customHeight="1" spans="1:18">
      <c r="A515" s="95" t="s">
        <v>1764</v>
      </c>
      <c r="B515" s="174" t="s">
        <v>1720</v>
      </c>
      <c r="C515" s="176" t="s">
        <v>1765</v>
      </c>
      <c r="D515" s="176" t="s">
        <v>1766</v>
      </c>
      <c r="E515" s="40"/>
      <c r="F515" s="176" t="s">
        <v>24</v>
      </c>
      <c r="G515" s="176"/>
      <c r="H515" s="176"/>
      <c r="I515" s="261" t="s">
        <v>1767</v>
      </c>
      <c r="J515" s="176"/>
      <c r="K515" s="176" t="s">
        <v>60</v>
      </c>
      <c r="L515" s="218" t="s">
        <v>1768</v>
      </c>
      <c r="M515" s="217" t="s">
        <v>1756</v>
      </c>
      <c r="N515" s="217" t="s">
        <v>1769</v>
      </c>
      <c r="O515" s="217"/>
      <c r="P515" s="217"/>
      <c r="Q515" s="265" t="s">
        <v>692</v>
      </c>
      <c r="R515" s="117"/>
    </row>
    <row r="516" s="11" customFormat="1" ht="408" customHeight="1" spans="1:18">
      <c r="A516" s="95"/>
      <c r="B516" s="174"/>
      <c r="C516" s="178"/>
      <c r="D516" s="178"/>
      <c r="E516" s="44"/>
      <c r="F516" s="178"/>
      <c r="G516" s="178"/>
      <c r="H516" s="178"/>
      <c r="I516" s="178"/>
      <c r="J516" s="178"/>
      <c r="K516" s="178"/>
      <c r="L516" s="221"/>
      <c r="M516" s="220"/>
      <c r="N516" s="220"/>
      <c r="O516" s="220"/>
      <c r="P516" s="220"/>
      <c r="Q516" s="266"/>
      <c r="R516" s="117"/>
    </row>
    <row r="517" s="3" customFormat="1" ht="408" customHeight="1" spans="1:18">
      <c r="A517" s="45">
        <v>388</v>
      </c>
      <c r="B517" s="45" t="s">
        <v>1720</v>
      </c>
      <c r="C517" s="45" t="s">
        <v>1770</v>
      </c>
      <c r="D517" s="45" t="s">
        <v>1771</v>
      </c>
      <c r="E517" s="45"/>
      <c r="F517" s="45" t="s">
        <v>24</v>
      </c>
      <c r="G517" s="45"/>
      <c r="H517" s="45"/>
      <c r="I517" s="117" t="s">
        <v>1772</v>
      </c>
      <c r="J517" s="45"/>
      <c r="K517" s="45" t="s">
        <v>1773</v>
      </c>
      <c r="L517" s="262" t="s">
        <v>1774</v>
      </c>
      <c r="M517" s="117" t="s">
        <v>1775</v>
      </c>
      <c r="N517" s="117" t="s">
        <v>1776</v>
      </c>
      <c r="O517" s="117"/>
      <c r="P517" s="117"/>
      <c r="Q517" s="45" t="s">
        <v>494</v>
      </c>
      <c r="R517" s="174"/>
    </row>
  </sheetData>
  <mergeCells count="2048">
    <mergeCell ref="A1:R1"/>
    <mergeCell ref="A2:R2"/>
    <mergeCell ref="D3:E3"/>
    <mergeCell ref="A3:A4"/>
    <mergeCell ref="A5:A6"/>
    <mergeCell ref="A7:A8"/>
    <mergeCell ref="A9:A10"/>
    <mergeCell ref="A15:A16"/>
    <mergeCell ref="A17:A18"/>
    <mergeCell ref="A19:A20"/>
    <mergeCell ref="A21:A22"/>
    <mergeCell ref="A29:A30"/>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4:A75"/>
    <mergeCell ref="A76:A77"/>
    <mergeCell ref="A80:A81"/>
    <mergeCell ref="A82:A83"/>
    <mergeCell ref="A84:A85"/>
    <mergeCell ref="A86:A87"/>
    <mergeCell ref="A88:A89"/>
    <mergeCell ref="A95:A96"/>
    <mergeCell ref="A97:A98"/>
    <mergeCell ref="A109:A110"/>
    <mergeCell ref="A111:A112"/>
    <mergeCell ref="A113:A114"/>
    <mergeCell ref="A115:A116"/>
    <mergeCell ref="A117:A118"/>
    <mergeCell ref="A173:A174"/>
    <mergeCell ref="A175:A176"/>
    <mergeCell ref="A177:A178"/>
    <mergeCell ref="A179:A180"/>
    <mergeCell ref="A181:A182"/>
    <mergeCell ref="A224:A225"/>
    <mergeCell ref="A226:A227"/>
    <mergeCell ref="A229:A230"/>
    <mergeCell ref="A235:A236"/>
    <mergeCell ref="A239:A240"/>
    <mergeCell ref="A241:A242"/>
    <mergeCell ref="A243:A244"/>
    <mergeCell ref="A245:A246"/>
    <mergeCell ref="A247:A248"/>
    <mergeCell ref="A249:A250"/>
    <mergeCell ref="A253:A254"/>
    <mergeCell ref="A255:A256"/>
    <mergeCell ref="A257:A258"/>
    <mergeCell ref="A259:A260"/>
    <mergeCell ref="A261:A262"/>
    <mergeCell ref="A263:A264"/>
    <mergeCell ref="A277:A278"/>
    <mergeCell ref="A279:A280"/>
    <mergeCell ref="A281:A282"/>
    <mergeCell ref="A283:A284"/>
    <mergeCell ref="A285:A286"/>
    <mergeCell ref="A291:A292"/>
    <mergeCell ref="A316:A317"/>
    <mergeCell ref="A319:A320"/>
    <mergeCell ref="A322:A323"/>
    <mergeCell ref="A324:A325"/>
    <mergeCell ref="A326:A327"/>
    <mergeCell ref="A330:A331"/>
    <mergeCell ref="A334:A335"/>
    <mergeCell ref="A340:A341"/>
    <mergeCell ref="A342:A343"/>
    <mergeCell ref="A344:A345"/>
    <mergeCell ref="A346:A347"/>
    <mergeCell ref="A359:A360"/>
    <mergeCell ref="A361:A362"/>
    <mergeCell ref="A363:A364"/>
    <mergeCell ref="A365:A366"/>
    <mergeCell ref="A367:A368"/>
    <mergeCell ref="A369:A370"/>
    <mergeCell ref="A371:A372"/>
    <mergeCell ref="A373:A374"/>
    <mergeCell ref="A375:A376"/>
    <mergeCell ref="A377:A378"/>
    <mergeCell ref="A379:A380"/>
    <mergeCell ref="A381:A382"/>
    <mergeCell ref="A383:A384"/>
    <mergeCell ref="A385:A386"/>
    <mergeCell ref="A387:A388"/>
    <mergeCell ref="A389:A390"/>
    <mergeCell ref="A391:A392"/>
    <mergeCell ref="A393:A394"/>
    <mergeCell ref="A395:A396"/>
    <mergeCell ref="A397:A398"/>
    <mergeCell ref="A399:A400"/>
    <mergeCell ref="A401:A402"/>
    <mergeCell ref="A403:A404"/>
    <mergeCell ref="A405:A406"/>
    <mergeCell ref="A407:A408"/>
    <mergeCell ref="A409:A410"/>
    <mergeCell ref="A411:A412"/>
    <mergeCell ref="A413:A414"/>
    <mergeCell ref="A415:A416"/>
    <mergeCell ref="A417:A418"/>
    <mergeCell ref="A419:A420"/>
    <mergeCell ref="A421:A422"/>
    <mergeCell ref="A423:A424"/>
    <mergeCell ref="A425:A426"/>
    <mergeCell ref="A427:A428"/>
    <mergeCell ref="A429:A430"/>
    <mergeCell ref="A431:A432"/>
    <mergeCell ref="A433:A434"/>
    <mergeCell ref="A435:A436"/>
    <mergeCell ref="A437:A438"/>
    <mergeCell ref="A439:A440"/>
    <mergeCell ref="A441:A442"/>
    <mergeCell ref="A447:A448"/>
    <mergeCell ref="A459:A460"/>
    <mergeCell ref="A461:A462"/>
    <mergeCell ref="A463:A464"/>
    <mergeCell ref="A469:A470"/>
    <mergeCell ref="A503:A504"/>
    <mergeCell ref="A509:A510"/>
    <mergeCell ref="A515:A516"/>
    <mergeCell ref="B3:B4"/>
    <mergeCell ref="B5:B6"/>
    <mergeCell ref="B7:B8"/>
    <mergeCell ref="B9:B10"/>
    <mergeCell ref="B15:B16"/>
    <mergeCell ref="B17:B18"/>
    <mergeCell ref="B19:B20"/>
    <mergeCell ref="B21:B22"/>
    <mergeCell ref="B29:B30"/>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4:B75"/>
    <mergeCell ref="B76:B77"/>
    <mergeCell ref="B80:B81"/>
    <mergeCell ref="B82:B83"/>
    <mergeCell ref="B84:B85"/>
    <mergeCell ref="B86:B87"/>
    <mergeCell ref="B88:B89"/>
    <mergeCell ref="B95:B96"/>
    <mergeCell ref="B97:B98"/>
    <mergeCell ref="B109:B110"/>
    <mergeCell ref="B111:B112"/>
    <mergeCell ref="B113:B114"/>
    <mergeCell ref="B115:B116"/>
    <mergeCell ref="B117:B118"/>
    <mergeCell ref="B173:B174"/>
    <mergeCell ref="B175:B176"/>
    <mergeCell ref="B177:B178"/>
    <mergeCell ref="B179:B180"/>
    <mergeCell ref="B181:B182"/>
    <mergeCell ref="B224:B225"/>
    <mergeCell ref="B226:B227"/>
    <mergeCell ref="B229:B230"/>
    <mergeCell ref="B235:B236"/>
    <mergeCell ref="B239:B240"/>
    <mergeCell ref="B241:B242"/>
    <mergeCell ref="B243:B244"/>
    <mergeCell ref="B245:B246"/>
    <mergeCell ref="B247:B248"/>
    <mergeCell ref="B249:B250"/>
    <mergeCell ref="B253:B254"/>
    <mergeCell ref="B255:B256"/>
    <mergeCell ref="B257:B258"/>
    <mergeCell ref="B259:B260"/>
    <mergeCell ref="B261:B262"/>
    <mergeCell ref="B263:B264"/>
    <mergeCell ref="B277:B278"/>
    <mergeCell ref="B279:B280"/>
    <mergeCell ref="B281:B282"/>
    <mergeCell ref="B283:B284"/>
    <mergeCell ref="B285:B286"/>
    <mergeCell ref="B291:B292"/>
    <mergeCell ref="B316:B317"/>
    <mergeCell ref="B319:B320"/>
    <mergeCell ref="B322:B323"/>
    <mergeCell ref="B324:B325"/>
    <mergeCell ref="B326:B327"/>
    <mergeCell ref="B330:B331"/>
    <mergeCell ref="B334:B335"/>
    <mergeCell ref="B340:B341"/>
    <mergeCell ref="B342:B343"/>
    <mergeCell ref="B344:B345"/>
    <mergeCell ref="B346:B347"/>
    <mergeCell ref="B359:B360"/>
    <mergeCell ref="B361:B362"/>
    <mergeCell ref="B363:B364"/>
    <mergeCell ref="B365:B366"/>
    <mergeCell ref="B367:B368"/>
    <mergeCell ref="B369:B370"/>
    <mergeCell ref="B371:B372"/>
    <mergeCell ref="B373:B374"/>
    <mergeCell ref="B375:B376"/>
    <mergeCell ref="B377:B378"/>
    <mergeCell ref="B379:B380"/>
    <mergeCell ref="B381:B382"/>
    <mergeCell ref="B383:B384"/>
    <mergeCell ref="B385:B386"/>
    <mergeCell ref="B387:B388"/>
    <mergeCell ref="B389:B390"/>
    <mergeCell ref="B391:B392"/>
    <mergeCell ref="B393:B394"/>
    <mergeCell ref="B395:B396"/>
    <mergeCell ref="B397:B398"/>
    <mergeCell ref="B399:B400"/>
    <mergeCell ref="B401:B402"/>
    <mergeCell ref="B403:B404"/>
    <mergeCell ref="B405:B406"/>
    <mergeCell ref="B407:B408"/>
    <mergeCell ref="B409:B410"/>
    <mergeCell ref="B411:B412"/>
    <mergeCell ref="B413:B414"/>
    <mergeCell ref="B415:B416"/>
    <mergeCell ref="B417:B418"/>
    <mergeCell ref="B419:B420"/>
    <mergeCell ref="B421:B422"/>
    <mergeCell ref="B423:B424"/>
    <mergeCell ref="B425:B426"/>
    <mergeCell ref="B427:B428"/>
    <mergeCell ref="B429:B430"/>
    <mergeCell ref="B431:B432"/>
    <mergeCell ref="B433:B434"/>
    <mergeCell ref="B435:B436"/>
    <mergeCell ref="B437:B438"/>
    <mergeCell ref="B439:B440"/>
    <mergeCell ref="B441:B442"/>
    <mergeCell ref="B447:B448"/>
    <mergeCell ref="B459:B460"/>
    <mergeCell ref="B461:B462"/>
    <mergeCell ref="B463:B464"/>
    <mergeCell ref="B469:B470"/>
    <mergeCell ref="B503:B504"/>
    <mergeCell ref="B509:B510"/>
    <mergeCell ref="B515:B516"/>
    <mergeCell ref="C3:C4"/>
    <mergeCell ref="C5:C6"/>
    <mergeCell ref="C7:C8"/>
    <mergeCell ref="C9:C10"/>
    <mergeCell ref="C15:C16"/>
    <mergeCell ref="C17:C18"/>
    <mergeCell ref="C19:C20"/>
    <mergeCell ref="C21:C22"/>
    <mergeCell ref="C29:C30"/>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4:C75"/>
    <mergeCell ref="C76:C77"/>
    <mergeCell ref="C80:C81"/>
    <mergeCell ref="C82:C83"/>
    <mergeCell ref="C84:C85"/>
    <mergeCell ref="C86:C87"/>
    <mergeCell ref="C88:C89"/>
    <mergeCell ref="C95:C96"/>
    <mergeCell ref="C97:C98"/>
    <mergeCell ref="C109:C110"/>
    <mergeCell ref="C111:C112"/>
    <mergeCell ref="C113:C114"/>
    <mergeCell ref="C115:C116"/>
    <mergeCell ref="C117:C118"/>
    <mergeCell ref="C173:C174"/>
    <mergeCell ref="C175:C176"/>
    <mergeCell ref="C177:C178"/>
    <mergeCell ref="C179:C180"/>
    <mergeCell ref="C181:C182"/>
    <mergeCell ref="C224:C225"/>
    <mergeCell ref="C226:C227"/>
    <mergeCell ref="C229:C230"/>
    <mergeCell ref="C235:C236"/>
    <mergeCell ref="C239:C240"/>
    <mergeCell ref="C241:C242"/>
    <mergeCell ref="C243:C244"/>
    <mergeCell ref="C245:C246"/>
    <mergeCell ref="C247:C248"/>
    <mergeCell ref="C249:C250"/>
    <mergeCell ref="C253:C254"/>
    <mergeCell ref="C255:C256"/>
    <mergeCell ref="C257:C258"/>
    <mergeCell ref="C259:C260"/>
    <mergeCell ref="C261:C262"/>
    <mergeCell ref="C263:C264"/>
    <mergeCell ref="C277:C278"/>
    <mergeCell ref="C279:C280"/>
    <mergeCell ref="C281:C282"/>
    <mergeCell ref="C283:C284"/>
    <mergeCell ref="C285:C286"/>
    <mergeCell ref="C291:C292"/>
    <mergeCell ref="C316:C317"/>
    <mergeCell ref="C319:C320"/>
    <mergeCell ref="C322:C323"/>
    <mergeCell ref="C324:C325"/>
    <mergeCell ref="C326:C327"/>
    <mergeCell ref="C330:C331"/>
    <mergeCell ref="C334:C335"/>
    <mergeCell ref="C340:C341"/>
    <mergeCell ref="C342:C343"/>
    <mergeCell ref="C344:C345"/>
    <mergeCell ref="C346:C347"/>
    <mergeCell ref="C359:C360"/>
    <mergeCell ref="C361:C362"/>
    <mergeCell ref="C363:C364"/>
    <mergeCell ref="C365:C366"/>
    <mergeCell ref="C367:C368"/>
    <mergeCell ref="C369:C370"/>
    <mergeCell ref="C371:C372"/>
    <mergeCell ref="C373:C374"/>
    <mergeCell ref="C375:C376"/>
    <mergeCell ref="C377:C378"/>
    <mergeCell ref="C379:C380"/>
    <mergeCell ref="C381:C382"/>
    <mergeCell ref="C383:C384"/>
    <mergeCell ref="C385:C386"/>
    <mergeCell ref="C387:C388"/>
    <mergeCell ref="C389:C390"/>
    <mergeCell ref="C391:C392"/>
    <mergeCell ref="C393:C394"/>
    <mergeCell ref="C395:C396"/>
    <mergeCell ref="C397:C398"/>
    <mergeCell ref="C399:C400"/>
    <mergeCell ref="C401:C402"/>
    <mergeCell ref="C403:C404"/>
    <mergeCell ref="C405:C406"/>
    <mergeCell ref="C407:C408"/>
    <mergeCell ref="C409:C410"/>
    <mergeCell ref="C411:C412"/>
    <mergeCell ref="C413:C414"/>
    <mergeCell ref="C415:C416"/>
    <mergeCell ref="C417:C418"/>
    <mergeCell ref="C419:C420"/>
    <mergeCell ref="C421:C422"/>
    <mergeCell ref="C423:C424"/>
    <mergeCell ref="C425:C426"/>
    <mergeCell ref="C427:C428"/>
    <mergeCell ref="C429:C430"/>
    <mergeCell ref="C431:C432"/>
    <mergeCell ref="C433:C434"/>
    <mergeCell ref="C435:C436"/>
    <mergeCell ref="C437:C438"/>
    <mergeCell ref="C439:C440"/>
    <mergeCell ref="C441:C442"/>
    <mergeCell ref="C447:C448"/>
    <mergeCell ref="C459:C460"/>
    <mergeCell ref="C461:C462"/>
    <mergeCell ref="C463:C464"/>
    <mergeCell ref="C469:C470"/>
    <mergeCell ref="C503:C504"/>
    <mergeCell ref="C509:C510"/>
    <mergeCell ref="C515:C516"/>
    <mergeCell ref="D5:D6"/>
    <mergeCell ref="D7:D8"/>
    <mergeCell ref="D9:D10"/>
    <mergeCell ref="D15:D16"/>
    <mergeCell ref="D17:D18"/>
    <mergeCell ref="D19:D20"/>
    <mergeCell ref="D21:D22"/>
    <mergeCell ref="D29:D30"/>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4:D75"/>
    <mergeCell ref="D76:D77"/>
    <mergeCell ref="D80:D81"/>
    <mergeCell ref="D82:D83"/>
    <mergeCell ref="D84:D85"/>
    <mergeCell ref="D86:D87"/>
    <mergeCell ref="D88:D89"/>
    <mergeCell ref="D95:D96"/>
    <mergeCell ref="D97:D98"/>
    <mergeCell ref="D109:D110"/>
    <mergeCell ref="D111:D112"/>
    <mergeCell ref="D113:D114"/>
    <mergeCell ref="D115:D116"/>
    <mergeCell ref="D117:D118"/>
    <mergeCell ref="D173:D174"/>
    <mergeCell ref="D175:D176"/>
    <mergeCell ref="D177:D178"/>
    <mergeCell ref="D179:D180"/>
    <mergeCell ref="D181:D182"/>
    <mergeCell ref="D224:D225"/>
    <mergeCell ref="D226:D227"/>
    <mergeCell ref="D229:D230"/>
    <mergeCell ref="D235:D236"/>
    <mergeCell ref="D239:D240"/>
    <mergeCell ref="D241:D242"/>
    <mergeCell ref="D243:D244"/>
    <mergeCell ref="D245:D246"/>
    <mergeCell ref="D247:D248"/>
    <mergeCell ref="D249:D250"/>
    <mergeCell ref="D253:D254"/>
    <mergeCell ref="D255:D256"/>
    <mergeCell ref="D257:D258"/>
    <mergeCell ref="D259:D260"/>
    <mergeCell ref="D261:D262"/>
    <mergeCell ref="D263:D264"/>
    <mergeCell ref="D277:D278"/>
    <mergeCell ref="D279:D280"/>
    <mergeCell ref="D281:D282"/>
    <mergeCell ref="D283:D284"/>
    <mergeCell ref="D285:D286"/>
    <mergeCell ref="D291:D292"/>
    <mergeCell ref="D316:D317"/>
    <mergeCell ref="D319:D320"/>
    <mergeCell ref="D322:D323"/>
    <mergeCell ref="D324:D325"/>
    <mergeCell ref="D326:D327"/>
    <mergeCell ref="D330:D331"/>
    <mergeCell ref="D334:D335"/>
    <mergeCell ref="D340:D341"/>
    <mergeCell ref="D342:D343"/>
    <mergeCell ref="D344:D345"/>
    <mergeCell ref="D346:D347"/>
    <mergeCell ref="D359:D360"/>
    <mergeCell ref="D361:D362"/>
    <mergeCell ref="D363:D364"/>
    <mergeCell ref="D365:D366"/>
    <mergeCell ref="D367:D368"/>
    <mergeCell ref="D369:D370"/>
    <mergeCell ref="D371:D372"/>
    <mergeCell ref="D373:D374"/>
    <mergeCell ref="D375:D376"/>
    <mergeCell ref="D377:D378"/>
    <mergeCell ref="D379:D380"/>
    <mergeCell ref="D381:D382"/>
    <mergeCell ref="D383:D384"/>
    <mergeCell ref="D385:D386"/>
    <mergeCell ref="D387:D388"/>
    <mergeCell ref="D389:D390"/>
    <mergeCell ref="D391:D392"/>
    <mergeCell ref="D393:D394"/>
    <mergeCell ref="D395:D396"/>
    <mergeCell ref="D397:D398"/>
    <mergeCell ref="D399:D400"/>
    <mergeCell ref="D401:D402"/>
    <mergeCell ref="D403:D404"/>
    <mergeCell ref="D405:D406"/>
    <mergeCell ref="D407:D408"/>
    <mergeCell ref="D409:D410"/>
    <mergeCell ref="D411:D412"/>
    <mergeCell ref="D413:D414"/>
    <mergeCell ref="D415:D416"/>
    <mergeCell ref="D417:D418"/>
    <mergeCell ref="D419:D420"/>
    <mergeCell ref="D421:D422"/>
    <mergeCell ref="D423:D424"/>
    <mergeCell ref="D425:D426"/>
    <mergeCell ref="D427:D428"/>
    <mergeCell ref="D429:D430"/>
    <mergeCell ref="D431:D432"/>
    <mergeCell ref="D433:D434"/>
    <mergeCell ref="D435:D436"/>
    <mergeCell ref="D437:D438"/>
    <mergeCell ref="D439:D440"/>
    <mergeCell ref="D441:D442"/>
    <mergeCell ref="D447:D448"/>
    <mergeCell ref="D459:D460"/>
    <mergeCell ref="D461:D462"/>
    <mergeCell ref="D463:D464"/>
    <mergeCell ref="D469:D470"/>
    <mergeCell ref="D503:D504"/>
    <mergeCell ref="D509:D510"/>
    <mergeCell ref="D515:D516"/>
    <mergeCell ref="E5:E6"/>
    <mergeCell ref="E7:E8"/>
    <mergeCell ref="E9:E10"/>
    <mergeCell ref="E15:E16"/>
    <mergeCell ref="E17:E18"/>
    <mergeCell ref="E19:E20"/>
    <mergeCell ref="E21:E22"/>
    <mergeCell ref="E29:E30"/>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4:E75"/>
    <mergeCell ref="E76:E77"/>
    <mergeCell ref="E80:E81"/>
    <mergeCell ref="E82:E83"/>
    <mergeCell ref="E84:E85"/>
    <mergeCell ref="E86:E87"/>
    <mergeCell ref="E88:E89"/>
    <mergeCell ref="E95:E96"/>
    <mergeCell ref="E97:E98"/>
    <mergeCell ref="E109:E110"/>
    <mergeCell ref="E111:E112"/>
    <mergeCell ref="E113:E114"/>
    <mergeCell ref="E115:E116"/>
    <mergeCell ref="E117:E118"/>
    <mergeCell ref="E173:E174"/>
    <mergeCell ref="E175:E176"/>
    <mergeCell ref="E177:E178"/>
    <mergeCell ref="E179:E180"/>
    <mergeCell ref="E181:E182"/>
    <mergeCell ref="E224:E225"/>
    <mergeCell ref="E226:E227"/>
    <mergeCell ref="E229:E230"/>
    <mergeCell ref="E235:E236"/>
    <mergeCell ref="E239:E240"/>
    <mergeCell ref="E241:E242"/>
    <mergeCell ref="E243:E244"/>
    <mergeCell ref="E245:E246"/>
    <mergeCell ref="E247:E248"/>
    <mergeCell ref="E249:E250"/>
    <mergeCell ref="E253:E254"/>
    <mergeCell ref="E255:E256"/>
    <mergeCell ref="E257:E258"/>
    <mergeCell ref="E259:E260"/>
    <mergeCell ref="E261:E262"/>
    <mergeCell ref="E263:E264"/>
    <mergeCell ref="E277:E278"/>
    <mergeCell ref="E279:E280"/>
    <mergeCell ref="E281:E282"/>
    <mergeCell ref="E283:E284"/>
    <mergeCell ref="E285:E286"/>
    <mergeCell ref="E291:E292"/>
    <mergeCell ref="E316:E317"/>
    <mergeCell ref="E319:E320"/>
    <mergeCell ref="E322:E323"/>
    <mergeCell ref="E324:E325"/>
    <mergeCell ref="E326:E327"/>
    <mergeCell ref="E330:E331"/>
    <mergeCell ref="E334:E335"/>
    <mergeCell ref="E340:E341"/>
    <mergeCell ref="E342:E343"/>
    <mergeCell ref="E344:E345"/>
    <mergeCell ref="E346:E347"/>
    <mergeCell ref="E359:E360"/>
    <mergeCell ref="E361:E362"/>
    <mergeCell ref="E363:E364"/>
    <mergeCell ref="E365:E366"/>
    <mergeCell ref="E367:E368"/>
    <mergeCell ref="E369:E370"/>
    <mergeCell ref="E371:E372"/>
    <mergeCell ref="E373:E374"/>
    <mergeCell ref="E375:E376"/>
    <mergeCell ref="E377:E378"/>
    <mergeCell ref="E379:E380"/>
    <mergeCell ref="E381:E382"/>
    <mergeCell ref="E383:E384"/>
    <mergeCell ref="E385:E386"/>
    <mergeCell ref="E387:E388"/>
    <mergeCell ref="E389:E390"/>
    <mergeCell ref="E391:E392"/>
    <mergeCell ref="E393:E394"/>
    <mergeCell ref="E395:E396"/>
    <mergeCell ref="E397:E398"/>
    <mergeCell ref="E399:E400"/>
    <mergeCell ref="E401:E402"/>
    <mergeCell ref="E403:E404"/>
    <mergeCell ref="E405:E406"/>
    <mergeCell ref="E407:E408"/>
    <mergeCell ref="E409:E410"/>
    <mergeCell ref="E411:E412"/>
    <mergeCell ref="E413:E414"/>
    <mergeCell ref="E415:E416"/>
    <mergeCell ref="E417:E418"/>
    <mergeCell ref="E419:E420"/>
    <mergeCell ref="E421:E422"/>
    <mergeCell ref="E423:E424"/>
    <mergeCell ref="E425:E426"/>
    <mergeCell ref="E427:E428"/>
    <mergeCell ref="E429:E430"/>
    <mergeCell ref="E431:E432"/>
    <mergeCell ref="E433:E434"/>
    <mergeCell ref="E435:E436"/>
    <mergeCell ref="E437:E438"/>
    <mergeCell ref="E439:E440"/>
    <mergeCell ref="E441:E442"/>
    <mergeCell ref="E447:E448"/>
    <mergeCell ref="E459:E460"/>
    <mergeCell ref="E461:E462"/>
    <mergeCell ref="E469:E470"/>
    <mergeCell ref="E503:E504"/>
    <mergeCell ref="E509:E510"/>
    <mergeCell ref="E515:E516"/>
    <mergeCell ref="F3:F4"/>
    <mergeCell ref="F5:F6"/>
    <mergeCell ref="F7:F8"/>
    <mergeCell ref="F9:F10"/>
    <mergeCell ref="F15:F16"/>
    <mergeCell ref="F17:F18"/>
    <mergeCell ref="F19:F20"/>
    <mergeCell ref="F21:F22"/>
    <mergeCell ref="F29:F30"/>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4:F75"/>
    <mergeCell ref="F76:F77"/>
    <mergeCell ref="F80:F81"/>
    <mergeCell ref="F82:F83"/>
    <mergeCell ref="F84:F85"/>
    <mergeCell ref="F86:F87"/>
    <mergeCell ref="F88:F89"/>
    <mergeCell ref="F95:F96"/>
    <mergeCell ref="F97:F98"/>
    <mergeCell ref="F109:F110"/>
    <mergeCell ref="F111:F112"/>
    <mergeCell ref="F113:F114"/>
    <mergeCell ref="F115:F116"/>
    <mergeCell ref="F117:F118"/>
    <mergeCell ref="F173:F174"/>
    <mergeCell ref="F175:F176"/>
    <mergeCell ref="F177:F178"/>
    <mergeCell ref="F179:F180"/>
    <mergeCell ref="F181:F182"/>
    <mergeCell ref="F224:F225"/>
    <mergeCell ref="F226:F227"/>
    <mergeCell ref="F229:F230"/>
    <mergeCell ref="F235:F236"/>
    <mergeCell ref="F239:F240"/>
    <mergeCell ref="F241:F242"/>
    <mergeCell ref="F243:F244"/>
    <mergeCell ref="F245:F246"/>
    <mergeCell ref="F247:F248"/>
    <mergeCell ref="F249:F250"/>
    <mergeCell ref="F253:F254"/>
    <mergeCell ref="F255:F256"/>
    <mergeCell ref="F257:F258"/>
    <mergeCell ref="F259:F260"/>
    <mergeCell ref="F261:F262"/>
    <mergeCell ref="F263:F264"/>
    <mergeCell ref="F277:F278"/>
    <mergeCell ref="F279:F280"/>
    <mergeCell ref="F281:F282"/>
    <mergeCell ref="F283:F284"/>
    <mergeCell ref="F285:F286"/>
    <mergeCell ref="F291:F292"/>
    <mergeCell ref="F316:F317"/>
    <mergeCell ref="F319:F320"/>
    <mergeCell ref="F322:F323"/>
    <mergeCell ref="F324:F325"/>
    <mergeCell ref="F326:F327"/>
    <mergeCell ref="F330:F331"/>
    <mergeCell ref="F334:F335"/>
    <mergeCell ref="F340:F341"/>
    <mergeCell ref="F342:F343"/>
    <mergeCell ref="F344:F345"/>
    <mergeCell ref="F346:F347"/>
    <mergeCell ref="F359:F360"/>
    <mergeCell ref="F361:F362"/>
    <mergeCell ref="F363:F364"/>
    <mergeCell ref="F365:F366"/>
    <mergeCell ref="F367:F368"/>
    <mergeCell ref="F369:F370"/>
    <mergeCell ref="F371:F372"/>
    <mergeCell ref="F373:F374"/>
    <mergeCell ref="F375:F376"/>
    <mergeCell ref="F377:F378"/>
    <mergeCell ref="F379:F380"/>
    <mergeCell ref="F381:F382"/>
    <mergeCell ref="F383:F384"/>
    <mergeCell ref="F385:F386"/>
    <mergeCell ref="F387:F388"/>
    <mergeCell ref="F389:F390"/>
    <mergeCell ref="F391:F392"/>
    <mergeCell ref="F393:F394"/>
    <mergeCell ref="F395:F396"/>
    <mergeCell ref="F397:F398"/>
    <mergeCell ref="F399:F400"/>
    <mergeCell ref="F401:F402"/>
    <mergeCell ref="F403:F404"/>
    <mergeCell ref="F405:F406"/>
    <mergeCell ref="F407:F408"/>
    <mergeCell ref="F409:F410"/>
    <mergeCell ref="F411:F412"/>
    <mergeCell ref="F413:F414"/>
    <mergeCell ref="F415:F416"/>
    <mergeCell ref="F417:F418"/>
    <mergeCell ref="F419:F420"/>
    <mergeCell ref="F421:F422"/>
    <mergeCell ref="F423:F424"/>
    <mergeCell ref="F425:F426"/>
    <mergeCell ref="F427:F428"/>
    <mergeCell ref="F429:F430"/>
    <mergeCell ref="F431:F432"/>
    <mergeCell ref="F433:F434"/>
    <mergeCell ref="F435:F436"/>
    <mergeCell ref="F437:F438"/>
    <mergeCell ref="F439:F440"/>
    <mergeCell ref="F441:F442"/>
    <mergeCell ref="F447:F448"/>
    <mergeCell ref="F459:F460"/>
    <mergeCell ref="F461:F462"/>
    <mergeCell ref="F463:F464"/>
    <mergeCell ref="F469:F470"/>
    <mergeCell ref="F503:F504"/>
    <mergeCell ref="F509:F510"/>
    <mergeCell ref="F515:F516"/>
    <mergeCell ref="G3:G4"/>
    <mergeCell ref="G5:G6"/>
    <mergeCell ref="G7:G8"/>
    <mergeCell ref="G9:G10"/>
    <mergeCell ref="G15:G16"/>
    <mergeCell ref="G17:G18"/>
    <mergeCell ref="G19:G20"/>
    <mergeCell ref="G21:G22"/>
    <mergeCell ref="G29:G30"/>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4:G75"/>
    <mergeCell ref="G76:G77"/>
    <mergeCell ref="G80:G81"/>
    <mergeCell ref="G82:G83"/>
    <mergeCell ref="G84:G85"/>
    <mergeCell ref="G86:G87"/>
    <mergeCell ref="G88:G89"/>
    <mergeCell ref="G95:G96"/>
    <mergeCell ref="G97:G98"/>
    <mergeCell ref="G109:G110"/>
    <mergeCell ref="G111:G112"/>
    <mergeCell ref="G113:G114"/>
    <mergeCell ref="G115:G116"/>
    <mergeCell ref="G117:G118"/>
    <mergeCell ref="G173:G174"/>
    <mergeCell ref="G175:G176"/>
    <mergeCell ref="G177:G178"/>
    <mergeCell ref="G179:G180"/>
    <mergeCell ref="G181:G182"/>
    <mergeCell ref="G224:G225"/>
    <mergeCell ref="G226:G227"/>
    <mergeCell ref="G229:G230"/>
    <mergeCell ref="G235:G236"/>
    <mergeCell ref="G239:G240"/>
    <mergeCell ref="G241:G242"/>
    <mergeCell ref="G243:G244"/>
    <mergeCell ref="G245:G246"/>
    <mergeCell ref="G247:G248"/>
    <mergeCell ref="G249:G250"/>
    <mergeCell ref="G253:G254"/>
    <mergeCell ref="G255:G256"/>
    <mergeCell ref="G257:G258"/>
    <mergeCell ref="G259:G260"/>
    <mergeCell ref="G261:G262"/>
    <mergeCell ref="G263:G264"/>
    <mergeCell ref="G277:G278"/>
    <mergeCell ref="G279:G280"/>
    <mergeCell ref="G281:G282"/>
    <mergeCell ref="G283:G284"/>
    <mergeCell ref="G285:G286"/>
    <mergeCell ref="G291:G292"/>
    <mergeCell ref="G316:G317"/>
    <mergeCell ref="G319:G320"/>
    <mergeCell ref="G359:G360"/>
    <mergeCell ref="G361:G362"/>
    <mergeCell ref="G363:G364"/>
    <mergeCell ref="G365:G366"/>
    <mergeCell ref="G367:G368"/>
    <mergeCell ref="G369:G370"/>
    <mergeCell ref="G371:G372"/>
    <mergeCell ref="G373:G374"/>
    <mergeCell ref="G375:G376"/>
    <mergeCell ref="G377:G378"/>
    <mergeCell ref="G379:G380"/>
    <mergeCell ref="G381:G382"/>
    <mergeCell ref="G383:G384"/>
    <mergeCell ref="G417:G418"/>
    <mergeCell ref="G419:G420"/>
    <mergeCell ref="G421:G422"/>
    <mergeCell ref="G423:G424"/>
    <mergeCell ref="G425:G426"/>
    <mergeCell ref="G427:G428"/>
    <mergeCell ref="G429:G430"/>
    <mergeCell ref="G503:G504"/>
    <mergeCell ref="G509:G510"/>
    <mergeCell ref="G515:G516"/>
    <mergeCell ref="H3:H4"/>
    <mergeCell ref="H5:H6"/>
    <mergeCell ref="H7:H8"/>
    <mergeCell ref="H9:H10"/>
    <mergeCell ref="H15:H16"/>
    <mergeCell ref="H17:H18"/>
    <mergeCell ref="H19:H20"/>
    <mergeCell ref="H21:H22"/>
    <mergeCell ref="H29:H30"/>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4:H75"/>
    <mergeCell ref="H76:H77"/>
    <mergeCell ref="H80:H81"/>
    <mergeCell ref="H82:H83"/>
    <mergeCell ref="H84:H85"/>
    <mergeCell ref="H86:H87"/>
    <mergeCell ref="H88:H89"/>
    <mergeCell ref="H95:H96"/>
    <mergeCell ref="H97:H98"/>
    <mergeCell ref="H109:H110"/>
    <mergeCell ref="H111:H112"/>
    <mergeCell ref="H113:H114"/>
    <mergeCell ref="H115:H116"/>
    <mergeCell ref="H117:H118"/>
    <mergeCell ref="H173:H174"/>
    <mergeCell ref="H175:H176"/>
    <mergeCell ref="H177:H178"/>
    <mergeCell ref="H179:H180"/>
    <mergeCell ref="H181:H182"/>
    <mergeCell ref="H224:H225"/>
    <mergeCell ref="H226:H227"/>
    <mergeCell ref="H229:H230"/>
    <mergeCell ref="H235:H236"/>
    <mergeCell ref="H239:H240"/>
    <mergeCell ref="H241:H242"/>
    <mergeCell ref="H243:H244"/>
    <mergeCell ref="H245:H246"/>
    <mergeCell ref="H247:H248"/>
    <mergeCell ref="H249:H250"/>
    <mergeCell ref="H253:H254"/>
    <mergeCell ref="H255:H256"/>
    <mergeCell ref="H257:H258"/>
    <mergeCell ref="H259:H260"/>
    <mergeCell ref="H261:H262"/>
    <mergeCell ref="H263:H264"/>
    <mergeCell ref="H277:H278"/>
    <mergeCell ref="H279:H280"/>
    <mergeCell ref="H281:H282"/>
    <mergeCell ref="H283:H284"/>
    <mergeCell ref="H285:H286"/>
    <mergeCell ref="H291:H292"/>
    <mergeCell ref="H319:H320"/>
    <mergeCell ref="H359:H360"/>
    <mergeCell ref="H361:H362"/>
    <mergeCell ref="H363:H364"/>
    <mergeCell ref="H365:H366"/>
    <mergeCell ref="H367:H368"/>
    <mergeCell ref="H369:H370"/>
    <mergeCell ref="H371:H372"/>
    <mergeCell ref="H373:H374"/>
    <mergeCell ref="H375:H376"/>
    <mergeCell ref="H377:H378"/>
    <mergeCell ref="H379:H380"/>
    <mergeCell ref="H381:H382"/>
    <mergeCell ref="H383:H384"/>
    <mergeCell ref="H417:H418"/>
    <mergeCell ref="H419:H420"/>
    <mergeCell ref="H421:H422"/>
    <mergeCell ref="H423:H424"/>
    <mergeCell ref="H425:H426"/>
    <mergeCell ref="H427:H428"/>
    <mergeCell ref="H429:H430"/>
    <mergeCell ref="H503:H504"/>
    <mergeCell ref="H509:H510"/>
    <mergeCell ref="H515:H516"/>
    <mergeCell ref="I3:I4"/>
    <mergeCell ref="I5:I6"/>
    <mergeCell ref="I7:I8"/>
    <mergeCell ref="I9:I10"/>
    <mergeCell ref="I15:I16"/>
    <mergeCell ref="I17:I18"/>
    <mergeCell ref="I19:I20"/>
    <mergeCell ref="I21:I22"/>
    <mergeCell ref="I29:I30"/>
    <mergeCell ref="I42:I43"/>
    <mergeCell ref="I44:I45"/>
    <mergeCell ref="I46:I47"/>
    <mergeCell ref="I48:I49"/>
    <mergeCell ref="I50:I51"/>
    <mergeCell ref="I52:I53"/>
    <mergeCell ref="I54:I55"/>
    <mergeCell ref="I56:I57"/>
    <mergeCell ref="I58:I59"/>
    <mergeCell ref="I60:I61"/>
    <mergeCell ref="I62:I63"/>
    <mergeCell ref="I64:I65"/>
    <mergeCell ref="I66:I67"/>
    <mergeCell ref="I68:I69"/>
    <mergeCell ref="I70:I71"/>
    <mergeCell ref="I74:I75"/>
    <mergeCell ref="I76:I77"/>
    <mergeCell ref="I80:I81"/>
    <mergeCell ref="I82:I83"/>
    <mergeCell ref="I84:I85"/>
    <mergeCell ref="I86:I87"/>
    <mergeCell ref="I88:I89"/>
    <mergeCell ref="I95:I96"/>
    <mergeCell ref="I97:I98"/>
    <mergeCell ref="I109:I110"/>
    <mergeCell ref="I111:I112"/>
    <mergeCell ref="I113:I114"/>
    <mergeCell ref="I115:I116"/>
    <mergeCell ref="I117:I118"/>
    <mergeCell ref="I173:I174"/>
    <mergeCell ref="I175:I176"/>
    <mergeCell ref="I177:I178"/>
    <mergeCell ref="I179:I180"/>
    <mergeCell ref="I181:I182"/>
    <mergeCell ref="I224:I225"/>
    <mergeCell ref="I226:I227"/>
    <mergeCell ref="I229:I230"/>
    <mergeCell ref="I235:I236"/>
    <mergeCell ref="I239:I240"/>
    <mergeCell ref="I241:I242"/>
    <mergeCell ref="I243:I244"/>
    <mergeCell ref="I245:I246"/>
    <mergeCell ref="I247:I248"/>
    <mergeCell ref="I249:I250"/>
    <mergeCell ref="I253:I254"/>
    <mergeCell ref="I255:I256"/>
    <mergeCell ref="I257:I258"/>
    <mergeCell ref="I259:I260"/>
    <mergeCell ref="I261:I262"/>
    <mergeCell ref="I263:I264"/>
    <mergeCell ref="I277:I278"/>
    <mergeCell ref="I279:I280"/>
    <mergeCell ref="I281:I282"/>
    <mergeCell ref="I283:I284"/>
    <mergeCell ref="I285:I286"/>
    <mergeCell ref="I291:I292"/>
    <mergeCell ref="I316:I317"/>
    <mergeCell ref="I319:I320"/>
    <mergeCell ref="I322:I323"/>
    <mergeCell ref="I324:I325"/>
    <mergeCell ref="I326:I327"/>
    <mergeCell ref="I330:I331"/>
    <mergeCell ref="I334:I335"/>
    <mergeCell ref="I340:I341"/>
    <mergeCell ref="I342:I343"/>
    <mergeCell ref="I344:I345"/>
    <mergeCell ref="I346:I347"/>
    <mergeCell ref="I359:I360"/>
    <mergeCell ref="I361:I362"/>
    <mergeCell ref="I363:I364"/>
    <mergeCell ref="I365:I366"/>
    <mergeCell ref="I367:I368"/>
    <mergeCell ref="I369:I370"/>
    <mergeCell ref="I371:I372"/>
    <mergeCell ref="I373:I374"/>
    <mergeCell ref="I375:I376"/>
    <mergeCell ref="I377:I378"/>
    <mergeCell ref="I379:I380"/>
    <mergeCell ref="I381:I382"/>
    <mergeCell ref="I383:I384"/>
    <mergeCell ref="I385:I386"/>
    <mergeCell ref="I387:I388"/>
    <mergeCell ref="I389:I390"/>
    <mergeCell ref="I391:I392"/>
    <mergeCell ref="I393:I394"/>
    <mergeCell ref="I395:I396"/>
    <mergeCell ref="I397:I398"/>
    <mergeCell ref="I399:I400"/>
    <mergeCell ref="I401:I402"/>
    <mergeCell ref="I403:I404"/>
    <mergeCell ref="I405:I406"/>
    <mergeCell ref="I407:I408"/>
    <mergeCell ref="I409:I410"/>
    <mergeCell ref="I411:I412"/>
    <mergeCell ref="I413:I414"/>
    <mergeCell ref="I415:I416"/>
    <mergeCell ref="I417:I418"/>
    <mergeCell ref="I419:I420"/>
    <mergeCell ref="I421:I422"/>
    <mergeCell ref="I423:I424"/>
    <mergeCell ref="I425:I426"/>
    <mergeCell ref="I427:I428"/>
    <mergeCell ref="I429:I430"/>
    <mergeCell ref="I431:I432"/>
    <mergeCell ref="I433:I434"/>
    <mergeCell ref="I435:I436"/>
    <mergeCell ref="I437:I438"/>
    <mergeCell ref="I439:I440"/>
    <mergeCell ref="I441:I442"/>
    <mergeCell ref="I447:I448"/>
    <mergeCell ref="I459:I460"/>
    <mergeCell ref="I461:I462"/>
    <mergeCell ref="I463:I464"/>
    <mergeCell ref="I469:I470"/>
    <mergeCell ref="I503:I504"/>
    <mergeCell ref="I509:I510"/>
    <mergeCell ref="I515:I516"/>
    <mergeCell ref="J3:J4"/>
    <mergeCell ref="J5:J6"/>
    <mergeCell ref="J7:J8"/>
    <mergeCell ref="J9:J10"/>
    <mergeCell ref="J15:J16"/>
    <mergeCell ref="J17:J18"/>
    <mergeCell ref="J19:J20"/>
    <mergeCell ref="J21:J22"/>
    <mergeCell ref="J29:J30"/>
    <mergeCell ref="J42:J43"/>
    <mergeCell ref="J44:J45"/>
    <mergeCell ref="J46:J47"/>
    <mergeCell ref="J48:J49"/>
    <mergeCell ref="J50:J51"/>
    <mergeCell ref="J52:J53"/>
    <mergeCell ref="J54:J55"/>
    <mergeCell ref="J56:J57"/>
    <mergeCell ref="J58:J59"/>
    <mergeCell ref="J60:J61"/>
    <mergeCell ref="J62:J63"/>
    <mergeCell ref="J64:J65"/>
    <mergeCell ref="J66:J67"/>
    <mergeCell ref="J68:J69"/>
    <mergeCell ref="J70:J71"/>
    <mergeCell ref="J74:J75"/>
    <mergeCell ref="J76:J77"/>
    <mergeCell ref="J80:J81"/>
    <mergeCell ref="J82:J83"/>
    <mergeCell ref="J84:J85"/>
    <mergeCell ref="J86:J87"/>
    <mergeCell ref="J88:J89"/>
    <mergeCell ref="J95:J96"/>
    <mergeCell ref="J97:J98"/>
    <mergeCell ref="J109:J110"/>
    <mergeCell ref="J111:J112"/>
    <mergeCell ref="J113:J114"/>
    <mergeCell ref="J115:J116"/>
    <mergeCell ref="J117:J118"/>
    <mergeCell ref="J173:J174"/>
    <mergeCell ref="J175:J176"/>
    <mergeCell ref="J177:J178"/>
    <mergeCell ref="J179:J180"/>
    <mergeCell ref="J181:J182"/>
    <mergeCell ref="J224:J225"/>
    <mergeCell ref="J226:J227"/>
    <mergeCell ref="J229:J230"/>
    <mergeCell ref="J235:J236"/>
    <mergeCell ref="J239:J240"/>
    <mergeCell ref="J241:J242"/>
    <mergeCell ref="J243:J244"/>
    <mergeCell ref="J245:J246"/>
    <mergeCell ref="J247:J248"/>
    <mergeCell ref="J249:J250"/>
    <mergeCell ref="J253:J254"/>
    <mergeCell ref="J255:J256"/>
    <mergeCell ref="J257:J258"/>
    <mergeCell ref="J259:J260"/>
    <mergeCell ref="J261:J262"/>
    <mergeCell ref="J263:J264"/>
    <mergeCell ref="J277:J278"/>
    <mergeCell ref="J279:J280"/>
    <mergeCell ref="J281:J282"/>
    <mergeCell ref="J283:J284"/>
    <mergeCell ref="J285:J286"/>
    <mergeCell ref="J291:J292"/>
    <mergeCell ref="J316:J317"/>
    <mergeCell ref="J319:J320"/>
    <mergeCell ref="J359:J360"/>
    <mergeCell ref="J361:J362"/>
    <mergeCell ref="J363:J364"/>
    <mergeCell ref="J365:J366"/>
    <mergeCell ref="J367:J368"/>
    <mergeCell ref="J369:J370"/>
    <mergeCell ref="J371:J372"/>
    <mergeCell ref="J373:J374"/>
    <mergeCell ref="J375:J376"/>
    <mergeCell ref="J377:J378"/>
    <mergeCell ref="J379:J380"/>
    <mergeCell ref="J381:J382"/>
    <mergeCell ref="J383:J384"/>
    <mergeCell ref="J391:J392"/>
    <mergeCell ref="J393:J394"/>
    <mergeCell ref="J395:J396"/>
    <mergeCell ref="J397:J398"/>
    <mergeCell ref="J399:J400"/>
    <mergeCell ref="J401:J402"/>
    <mergeCell ref="J403:J404"/>
    <mergeCell ref="J405:J406"/>
    <mergeCell ref="J407:J408"/>
    <mergeCell ref="J409:J410"/>
    <mergeCell ref="J411:J412"/>
    <mergeCell ref="J413:J414"/>
    <mergeCell ref="J415:J416"/>
    <mergeCell ref="J417:J418"/>
    <mergeCell ref="J419:J420"/>
    <mergeCell ref="J421:J422"/>
    <mergeCell ref="J423:J424"/>
    <mergeCell ref="J425:J426"/>
    <mergeCell ref="J427:J428"/>
    <mergeCell ref="J429:J430"/>
    <mergeCell ref="J503:J504"/>
    <mergeCell ref="J509:J510"/>
    <mergeCell ref="J515:J516"/>
    <mergeCell ref="K3:K4"/>
    <mergeCell ref="K5:K6"/>
    <mergeCell ref="K7:K8"/>
    <mergeCell ref="K9:K10"/>
    <mergeCell ref="K15:K16"/>
    <mergeCell ref="K17:K18"/>
    <mergeCell ref="K19:K20"/>
    <mergeCell ref="K21:K22"/>
    <mergeCell ref="K29:K30"/>
    <mergeCell ref="K42:K43"/>
    <mergeCell ref="K44:K45"/>
    <mergeCell ref="K46:K47"/>
    <mergeCell ref="K48:K49"/>
    <mergeCell ref="K50:K51"/>
    <mergeCell ref="K52:K53"/>
    <mergeCell ref="K54:K55"/>
    <mergeCell ref="K56:K57"/>
    <mergeCell ref="K58:K59"/>
    <mergeCell ref="K60:K61"/>
    <mergeCell ref="K62:K63"/>
    <mergeCell ref="K64:K65"/>
    <mergeCell ref="K66:K67"/>
    <mergeCell ref="K68:K69"/>
    <mergeCell ref="K70:K71"/>
    <mergeCell ref="K74:K75"/>
    <mergeCell ref="K76:K77"/>
    <mergeCell ref="K80:K81"/>
    <mergeCell ref="K82:K83"/>
    <mergeCell ref="K84:K85"/>
    <mergeCell ref="K86:K87"/>
    <mergeCell ref="K88:K89"/>
    <mergeCell ref="K95:K96"/>
    <mergeCell ref="K97:K98"/>
    <mergeCell ref="K109:K110"/>
    <mergeCell ref="K111:K112"/>
    <mergeCell ref="K113:K114"/>
    <mergeCell ref="K115:K116"/>
    <mergeCell ref="K117:K118"/>
    <mergeCell ref="K173:K174"/>
    <mergeCell ref="K175:K176"/>
    <mergeCell ref="K177:K178"/>
    <mergeCell ref="K179:K180"/>
    <mergeCell ref="K181:K182"/>
    <mergeCell ref="K224:K225"/>
    <mergeCell ref="K226:K227"/>
    <mergeCell ref="K229:K230"/>
    <mergeCell ref="K235:K236"/>
    <mergeCell ref="K239:K240"/>
    <mergeCell ref="K241:K242"/>
    <mergeCell ref="K243:K244"/>
    <mergeCell ref="K245:K246"/>
    <mergeCell ref="K247:K248"/>
    <mergeCell ref="K249:K250"/>
    <mergeCell ref="K253:K254"/>
    <mergeCell ref="K255:K256"/>
    <mergeCell ref="K257:K258"/>
    <mergeCell ref="K259:K260"/>
    <mergeCell ref="K261:K262"/>
    <mergeCell ref="K263:K264"/>
    <mergeCell ref="K277:K278"/>
    <mergeCell ref="K279:K280"/>
    <mergeCell ref="K281:K282"/>
    <mergeCell ref="K283:K284"/>
    <mergeCell ref="K285:K286"/>
    <mergeCell ref="K291:K292"/>
    <mergeCell ref="K316:K317"/>
    <mergeCell ref="K319:K320"/>
    <mergeCell ref="K322:K323"/>
    <mergeCell ref="K324:K325"/>
    <mergeCell ref="K326:K327"/>
    <mergeCell ref="K330:K331"/>
    <mergeCell ref="K334:K335"/>
    <mergeCell ref="K340:K341"/>
    <mergeCell ref="K342:K343"/>
    <mergeCell ref="K344:K345"/>
    <mergeCell ref="K346:K347"/>
    <mergeCell ref="K359:K360"/>
    <mergeCell ref="K361:K362"/>
    <mergeCell ref="K363:K364"/>
    <mergeCell ref="K365:K366"/>
    <mergeCell ref="K367:K368"/>
    <mergeCell ref="K369:K370"/>
    <mergeCell ref="K371:K372"/>
    <mergeCell ref="K373:K374"/>
    <mergeCell ref="K375:K376"/>
    <mergeCell ref="K377:K378"/>
    <mergeCell ref="K379:K380"/>
    <mergeCell ref="K381:K382"/>
    <mergeCell ref="K383:K384"/>
    <mergeCell ref="K385:K386"/>
    <mergeCell ref="K387:K388"/>
    <mergeCell ref="K389:K390"/>
    <mergeCell ref="K391:K392"/>
    <mergeCell ref="K393:K394"/>
    <mergeCell ref="K395:K396"/>
    <mergeCell ref="K397:K398"/>
    <mergeCell ref="K399:K400"/>
    <mergeCell ref="K401:K402"/>
    <mergeCell ref="K403:K404"/>
    <mergeCell ref="K405:K406"/>
    <mergeCell ref="K407:K408"/>
    <mergeCell ref="K409:K410"/>
    <mergeCell ref="K411:K412"/>
    <mergeCell ref="K413:K414"/>
    <mergeCell ref="K415:K416"/>
    <mergeCell ref="K417:K418"/>
    <mergeCell ref="K419:K420"/>
    <mergeCell ref="K421:K422"/>
    <mergeCell ref="K423:K424"/>
    <mergeCell ref="K425:K426"/>
    <mergeCell ref="K427:K428"/>
    <mergeCell ref="K429:K430"/>
    <mergeCell ref="K431:K432"/>
    <mergeCell ref="K433:K434"/>
    <mergeCell ref="K435:K436"/>
    <mergeCell ref="K437:K438"/>
    <mergeCell ref="K439:K440"/>
    <mergeCell ref="K441:K442"/>
    <mergeCell ref="K447:K448"/>
    <mergeCell ref="K459:K460"/>
    <mergeCell ref="K461:K462"/>
    <mergeCell ref="K463:K464"/>
    <mergeCell ref="K469:K470"/>
    <mergeCell ref="K503:K504"/>
    <mergeCell ref="K509:K510"/>
    <mergeCell ref="K515:K516"/>
    <mergeCell ref="L3:L4"/>
    <mergeCell ref="L5:L6"/>
    <mergeCell ref="L7:L8"/>
    <mergeCell ref="L9:L10"/>
    <mergeCell ref="L15:L16"/>
    <mergeCell ref="L17:L18"/>
    <mergeCell ref="L19:L20"/>
    <mergeCell ref="L21:L22"/>
    <mergeCell ref="L29:L30"/>
    <mergeCell ref="L42:L43"/>
    <mergeCell ref="L44:L45"/>
    <mergeCell ref="L46:L47"/>
    <mergeCell ref="L48:L49"/>
    <mergeCell ref="L50:L51"/>
    <mergeCell ref="L52:L53"/>
    <mergeCell ref="L54:L55"/>
    <mergeCell ref="L56:L57"/>
    <mergeCell ref="L58:L59"/>
    <mergeCell ref="L60:L61"/>
    <mergeCell ref="L62:L63"/>
    <mergeCell ref="L64:L65"/>
    <mergeCell ref="L66:L67"/>
    <mergeCell ref="L68:L69"/>
    <mergeCell ref="L70:L71"/>
    <mergeCell ref="L74:L75"/>
    <mergeCell ref="L76:L77"/>
    <mergeCell ref="L80:L81"/>
    <mergeCell ref="L82:L83"/>
    <mergeCell ref="L84:L85"/>
    <mergeCell ref="L86:L87"/>
    <mergeCell ref="L88:L89"/>
    <mergeCell ref="L95:L96"/>
    <mergeCell ref="L97:L98"/>
    <mergeCell ref="L109:L110"/>
    <mergeCell ref="L111:L112"/>
    <mergeCell ref="L113:L114"/>
    <mergeCell ref="L115:L116"/>
    <mergeCell ref="L117:L118"/>
    <mergeCell ref="L173:L174"/>
    <mergeCell ref="L175:L176"/>
    <mergeCell ref="L177:L178"/>
    <mergeCell ref="L179:L180"/>
    <mergeCell ref="L181:L182"/>
    <mergeCell ref="L224:L225"/>
    <mergeCell ref="L226:L227"/>
    <mergeCell ref="L229:L230"/>
    <mergeCell ref="L235:L236"/>
    <mergeCell ref="L239:L240"/>
    <mergeCell ref="L241:L242"/>
    <mergeCell ref="L243:L244"/>
    <mergeCell ref="L245:L246"/>
    <mergeCell ref="L247:L248"/>
    <mergeCell ref="L249:L250"/>
    <mergeCell ref="L253:L254"/>
    <mergeCell ref="L255:L256"/>
    <mergeCell ref="L257:L258"/>
    <mergeCell ref="L259:L260"/>
    <mergeCell ref="L261:L262"/>
    <mergeCell ref="L263:L264"/>
    <mergeCell ref="L277:L278"/>
    <mergeCell ref="L279:L280"/>
    <mergeCell ref="L281:L282"/>
    <mergeCell ref="L283:L284"/>
    <mergeCell ref="L285:L286"/>
    <mergeCell ref="L291:L292"/>
    <mergeCell ref="L316:L317"/>
    <mergeCell ref="L319:L320"/>
    <mergeCell ref="L322:L323"/>
    <mergeCell ref="L324:L325"/>
    <mergeCell ref="L326:L327"/>
    <mergeCell ref="L330:L331"/>
    <mergeCell ref="L334:L335"/>
    <mergeCell ref="L340:L341"/>
    <mergeCell ref="L342:L343"/>
    <mergeCell ref="L344:L345"/>
    <mergeCell ref="L346:L347"/>
    <mergeCell ref="L359:L360"/>
    <mergeCell ref="L361:L362"/>
    <mergeCell ref="L363:L364"/>
    <mergeCell ref="L365:L366"/>
    <mergeCell ref="L367:L368"/>
    <mergeCell ref="L369:L370"/>
    <mergeCell ref="L371:L372"/>
    <mergeCell ref="L373:L374"/>
    <mergeCell ref="L375:L376"/>
    <mergeCell ref="L377:L378"/>
    <mergeCell ref="L379:L380"/>
    <mergeCell ref="L381:L382"/>
    <mergeCell ref="L383:L384"/>
    <mergeCell ref="L385:L386"/>
    <mergeCell ref="L387:L388"/>
    <mergeCell ref="L389:L390"/>
    <mergeCell ref="L391:L392"/>
    <mergeCell ref="L393:L394"/>
    <mergeCell ref="L395:L396"/>
    <mergeCell ref="L397:L398"/>
    <mergeCell ref="L399:L400"/>
    <mergeCell ref="L401:L402"/>
    <mergeCell ref="L403:L404"/>
    <mergeCell ref="L405:L406"/>
    <mergeCell ref="L407:L408"/>
    <mergeCell ref="L409:L410"/>
    <mergeCell ref="L411:L412"/>
    <mergeCell ref="L413:L414"/>
    <mergeCell ref="L415:L416"/>
    <mergeCell ref="L417:L418"/>
    <mergeCell ref="L419:L420"/>
    <mergeCell ref="L421:L422"/>
    <mergeCell ref="L423:L424"/>
    <mergeCell ref="L425:L426"/>
    <mergeCell ref="L427:L428"/>
    <mergeCell ref="L429:L430"/>
    <mergeCell ref="L431:L432"/>
    <mergeCell ref="L433:L434"/>
    <mergeCell ref="L435:L436"/>
    <mergeCell ref="L437:L438"/>
    <mergeCell ref="L439:L440"/>
    <mergeCell ref="L441:L442"/>
    <mergeCell ref="L447:L448"/>
    <mergeCell ref="L459:L460"/>
    <mergeCell ref="L461:L462"/>
    <mergeCell ref="L463:L464"/>
    <mergeCell ref="L469:L470"/>
    <mergeCell ref="L503:L504"/>
    <mergeCell ref="L509:L510"/>
    <mergeCell ref="L515:L516"/>
    <mergeCell ref="M3:M4"/>
    <mergeCell ref="M5:M6"/>
    <mergeCell ref="M7:M8"/>
    <mergeCell ref="M9:M10"/>
    <mergeCell ref="M15:M16"/>
    <mergeCell ref="M17:M18"/>
    <mergeCell ref="M19:M20"/>
    <mergeCell ref="M21:M22"/>
    <mergeCell ref="M29:M30"/>
    <mergeCell ref="M42:M43"/>
    <mergeCell ref="M44:M45"/>
    <mergeCell ref="M46:M47"/>
    <mergeCell ref="M48:M49"/>
    <mergeCell ref="M50:M51"/>
    <mergeCell ref="M52:M53"/>
    <mergeCell ref="M54:M55"/>
    <mergeCell ref="M56:M57"/>
    <mergeCell ref="M58:M59"/>
    <mergeCell ref="M60:M61"/>
    <mergeCell ref="M62:M63"/>
    <mergeCell ref="M64:M65"/>
    <mergeCell ref="M66:M67"/>
    <mergeCell ref="M68:M69"/>
    <mergeCell ref="M70:M71"/>
    <mergeCell ref="M74:M75"/>
    <mergeCell ref="M76:M77"/>
    <mergeCell ref="M80:M81"/>
    <mergeCell ref="M82:M83"/>
    <mergeCell ref="M84:M85"/>
    <mergeCell ref="M86:M87"/>
    <mergeCell ref="M88:M89"/>
    <mergeCell ref="M95:M96"/>
    <mergeCell ref="M97:M98"/>
    <mergeCell ref="M109:M110"/>
    <mergeCell ref="M111:M112"/>
    <mergeCell ref="M113:M114"/>
    <mergeCell ref="M115:M116"/>
    <mergeCell ref="M117:M118"/>
    <mergeCell ref="M173:M174"/>
    <mergeCell ref="M175:M176"/>
    <mergeCell ref="M177:M178"/>
    <mergeCell ref="M179:M180"/>
    <mergeCell ref="M181:M182"/>
    <mergeCell ref="M224:M225"/>
    <mergeCell ref="M226:M227"/>
    <mergeCell ref="M229:M230"/>
    <mergeCell ref="M235:M236"/>
    <mergeCell ref="M239:M240"/>
    <mergeCell ref="M241:M242"/>
    <mergeCell ref="M243:M244"/>
    <mergeCell ref="M245:M246"/>
    <mergeCell ref="M247:M248"/>
    <mergeCell ref="M249:M250"/>
    <mergeCell ref="M253:M254"/>
    <mergeCell ref="M255:M256"/>
    <mergeCell ref="M257:M258"/>
    <mergeCell ref="M259:M260"/>
    <mergeCell ref="M261:M262"/>
    <mergeCell ref="M263:M264"/>
    <mergeCell ref="M277:M278"/>
    <mergeCell ref="M279:M280"/>
    <mergeCell ref="M281:M282"/>
    <mergeCell ref="M283:M284"/>
    <mergeCell ref="M285:M286"/>
    <mergeCell ref="M291:M292"/>
    <mergeCell ref="M316:M317"/>
    <mergeCell ref="M319:M320"/>
    <mergeCell ref="M322:M323"/>
    <mergeCell ref="M324:M325"/>
    <mergeCell ref="M326:M327"/>
    <mergeCell ref="M330:M331"/>
    <mergeCell ref="M334:M335"/>
    <mergeCell ref="M340:M341"/>
    <mergeCell ref="M342:M343"/>
    <mergeCell ref="M344:M345"/>
    <mergeCell ref="M346:M347"/>
    <mergeCell ref="M359:M360"/>
    <mergeCell ref="M361:M362"/>
    <mergeCell ref="M363:M364"/>
    <mergeCell ref="M365:M366"/>
    <mergeCell ref="M367:M368"/>
    <mergeCell ref="M369:M370"/>
    <mergeCell ref="M371:M372"/>
    <mergeCell ref="M373:M374"/>
    <mergeCell ref="M375:M376"/>
    <mergeCell ref="M377:M378"/>
    <mergeCell ref="M379:M380"/>
    <mergeCell ref="M381:M382"/>
    <mergeCell ref="M383:M384"/>
    <mergeCell ref="M385:M386"/>
    <mergeCell ref="M387:M388"/>
    <mergeCell ref="M389:M390"/>
    <mergeCell ref="M391:M392"/>
    <mergeCell ref="M393:M394"/>
    <mergeCell ref="M395:M396"/>
    <mergeCell ref="M397:M398"/>
    <mergeCell ref="M399:M400"/>
    <mergeCell ref="M401:M402"/>
    <mergeCell ref="M403:M404"/>
    <mergeCell ref="M405:M406"/>
    <mergeCell ref="M407:M408"/>
    <mergeCell ref="M409:M410"/>
    <mergeCell ref="M411:M412"/>
    <mergeCell ref="M413:M414"/>
    <mergeCell ref="M415:M416"/>
    <mergeCell ref="M417:M418"/>
    <mergeCell ref="M419:M420"/>
    <mergeCell ref="M421:M422"/>
    <mergeCell ref="M423:M424"/>
    <mergeCell ref="M425:M426"/>
    <mergeCell ref="M427:M428"/>
    <mergeCell ref="M429:M430"/>
    <mergeCell ref="M431:M432"/>
    <mergeCell ref="M433:M434"/>
    <mergeCell ref="M435:M436"/>
    <mergeCell ref="M437:M438"/>
    <mergeCell ref="M439:M440"/>
    <mergeCell ref="M441:M442"/>
    <mergeCell ref="M447:M448"/>
    <mergeCell ref="M459:M460"/>
    <mergeCell ref="M461:M462"/>
    <mergeCell ref="M463:M464"/>
    <mergeCell ref="M469:M470"/>
    <mergeCell ref="M503:M504"/>
    <mergeCell ref="M509:M510"/>
    <mergeCell ref="M515:M516"/>
    <mergeCell ref="N3:N4"/>
    <mergeCell ref="N5:N6"/>
    <mergeCell ref="N7:N8"/>
    <mergeCell ref="N9:N10"/>
    <mergeCell ref="N15:N16"/>
    <mergeCell ref="N17:N18"/>
    <mergeCell ref="N19:N20"/>
    <mergeCell ref="N21:N22"/>
    <mergeCell ref="N29:N30"/>
    <mergeCell ref="N42:N43"/>
    <mergeCell ref="N44:N45"/>
    <mergeCell ref="N46:N47"/>
    <mergeCell ref="N48:N49"/>
    <mergeCell ref="N50:N51"/>
    <mergeCell ref="N52:N53"/>
    <mergeCell ref="N54:N55"/>
    <mergeCell ref="N56:N57"/>
    <mergeCell ref="N58:N59"/>
    <mergeCell ref="N60:N61"/>
    <mergeCell ref="N62:N63"/>
    <mergeCell ref="N64:N65"/>
    <mergeCell ref="N66:N67"/>
    <mergeCell ref="N68:N69"/>
    <mergeCell ref="N70:N71"/>
    <mergeCell ref="N74:N75"/>
    <mergeCell ref="N76:N77"/>
    <mergeCell ref="N80:N81"/>
    <mergeCell ref="N82:N83"/>
    <mergeCell ref="N84:N85"/>
    <mergeCell ref="N86:N87"/>
    <mergeCell ref="N88:N89"/>
    <mergeCell ref="N95:N96"/>
    <mergeCell ref="N97:N98"/>
    <mergeCell ref="N109:N110"/>
    <mergeCell ref="N111:N112"/>
    <mergeCell ref="N113:N114"/>
    <mergeCell ref="N115:N116"/>
    <mergeCell ref="N117:N118"/>
    <mergeCell ref="N173:N174"/>
    <mergeCell ref="N175:N176"/>
    <mergeCell ref="N177:N178"/>
    <mergeCell ref="N179:N180"/>
    <mergeCell ref="N181:N182"/>
    <mergeCell ref="N224:N225"/>
    <mergeCell ref="N226:N227"/>
    <mergeCell ref="N229:N230"/>
    <mergeCell ref="N235:N236"/>
    <mergeCell ref="N239:N240"/>
    <mergeCell ref="N241:N242"/>
    <mergeCell ref="N243:N244"/>
    <mergeCell ref="N245:N246"/>
    <mergeCell ref="N247:N248"/>
    <mergeCell ref="N249:N250"/>
    <mergeCell ref="N253:N254"/>
    <mergeCell ref="N255:N256"/>
    <mergeCell ref="N257:N258"/>
    <mergeCell ref="N259:N260"/>
    <mergeCell ref="N261:N262"/>
    <mergeCell ref="N263:N264"/>
    <mergeCell ref="N277:N278"/>
    <mergeCell ref="N279:N280"/>
    <mergeCell ref="N281:N282"/>
    <mergeCell ref="N283:N284"/>
    <mergeCell ref="N285:N286"/>
    <mergeCell ref="N291:N292"/>
    <mergeCell ref="N316:N317"/>
    <mergeCell ref="N319:N320"/>
    <mergeCell ref="N322:N323"/>
    <mergeCell ref="N324:N325"/>
    <mergeCell ref="N326:N327"/>
    <mergeCell ref="N330:N331"/>
    <mergeCell ref="N334:N335"/>
    <mergeCell ref="N340:N341"/>
    <mergeCell ref="N342:N343"/>
    <mergeCell ref="N344:N345"/>
    <mergeCell ref="N346:N347"/>
    <mergeCell ref="N359:N360"/>
    <mergeCell ref="N361:N362"/>
    <mergeCell ref="N363:N364"/>
    <mergeCell ref="N365:N366"/>
    <mergeCell ref="N367:N368"/>
    <mergeCell ref="N369:N370"/>
    <mergeCell ref="N371:N372"/>
    <mergeCell ref="N373:N374"/>
    <mergeCell ref="N375:N376"/>
    <mergeCell ref="N377:N378"/>
    <mergeCell ref="N379:N380"/>
    <mergeCell ref="N381:N382"/>
    <mergeCell ref="N383:N384"/>
    <mergeCell ref="N385:N386"/>
    <mergeCell ref="N387:N388"/>
    <mergeCell ref="N389:N390"/>
    <mergeCell ref="N391:N392"/>
    <mergeCell ref="N393:N394"/>
    <mergeCell ref="N395:N396"/>
    <mergeCell ref="N397:N398"/>
    <mergeCell ref="N399:N400"/>
    <mergeCell ref="N401:N402"/>
    <mergeCell ref="N403:N404"/>
    <mergeCell ref="N405:N406"/>
    <mergeCell ref="N407:N408"/>
    <mergeCell ref="N409:N410"/>
    <mergeCell ref="N411:N412"/>
    <mergeCell ref="N413:N414"/>
    <mergeCell ref="N415:N416"/>
    <mergeCell ref="N417:N418"/>
    <mergeCell ref="N419:N420"/>
    <mergeCell ref="N421:N422"/>
    <mergeCell ref="N423:N424"/>
    <mergeCell ref="N425:N426"/>
    <mergeCell ref="N427:N428"/>
    <mergeCell ref="N429:N430"/>
    <mergeCell ref="N431:N432"/>
    <mergeCell ref="N433:N434"/>
    <mergeCell ref="N435:N436"/>
    <mergeCell ref="N437:N438"/>
    <mergeCell ref="N439:N440"/>
    <mergeCell ref="N441:N442"/>
    <mergeCell ref="N447:N448"/>
    <mergeCell ref="N459:N460"/>
    <mergeCell ref="N461:N462"/>
    <mergeCell ref="N463:N464"/>
    <mergeCell ref="N469:N470"/>
    <mergeCell ref="N503:N504"/>
    <mergeCell ref="N509:N510"/>
    <mergeCell ref="N515:N516"/>
    <mergeCell ref="O3:O4"/>
    <mergeCell ref="O5:O6"/>
    <mergeCell ref="O7:O8"/>
    <mergeCell ref="O9:O10"/>
    <mergeCell ref="O15:O16"/>
    <mergeCell ref="O17:O18"/>
    <mergeCell ref="O21:O22"/>
    <mergeCell ref="O29:O30"/>
    <mergeCell ref="O42:O43"/>
    <mergeCell ref="O44:O45"/>
    <mergeCell ref="O46:O47"/>
    <mergeCell ref="O48:O49"/>
    <mergeCell ref="O50:O51"/>
    <mergeCell ref="O52:O53"/>
    <mergeCell ref="O54:O55"/>
    <mergeCell ref="O56:O57"/>
    <mergeCell ref="O58:O59"/>
    <mergeCell ref="O60:O61"/>
    <mergeCell ref="O62:O63"/>
    <mergeCell ref="O64:O65"/>
    <mergeCell ref="O66:O67"/>
    <mergeCell ref="O68:O69"/>
    <mergeCell ref="O70:O71"/>
    <mergeCell ref="O74:O75"/>
    <mergeCell ref="O76:O77"/>
    <mergeCell ref="O80:O81"/>
    <mergeCell ref="O82:O83"/>
    <mergeCell ref="O84:O85"/>
    <mergeCell ref="O86:O87"/>
    <mergeCell ref="O88:O89"/>
    <mergeCell ref="O95:O96"/>
    <mergeCell ref="O97:O98"/>
    <mergeCell ref="O109:O110"/>
    <mergeCell ref="O111:O112"/>
    <mergeCell ref="O113:O114"/>
    <mergeCell ref="O115:O116"/>
    <mergeCell ref="O117:O118"/>
    <mergeCell ref="O173:O174"/>
    <mergeCell ref="O175:O176"/>
    <mergeCell ref="O177:O178"/>
    <mergeCell ref="O179:O180"/>
    <mergeCell ref="O181:O182"/>
    <mergeCell ref="O224:O225"/>
    <mergeCell ref="O226:O227"/>
    <mergeCell ref="O229:O230"/>
    <mergeCell ref="O235:O236"/>
    <mergeCell ref="O239:O240"/>
    <mergeCell ref="O241:O242"/>
    <mergeCell ref="O243:O244"/>
    <mergeCell ref="O245:O246"/>
    <mergeCell ref="O247:O248"/>
    <mergeCell ref="O249:O250"/>
    <mergeCell ref="O253:O254"/>
    <mergeCell ref="O255:O256"/>
    <mergeCell ref="O257:O258"/>
    <mergeCell ref="O259:O260"/>
    <mergeCell ref="O261:O262"/>
    <mergeCell ref="O263:O264"/>
    <mergeCell ref="O277:O278"/>
    <mergeCell ref="O279:O280"/>
    <mergeCell ref="O281:O282"/>
    <mergeCell ref="O283:O284"/>
    <mergeCell ref="O285:O286"/>
    <mergeCell ref="O291:O292"/>
    <mergeCell ref="O316:O317"/>
    <mergeCell ref="O319:O320"/>
    <mergeCell ref="O503:O504"/>
    <mergeCell ref="O509:O510"/>
    <mergeCell ref="P3:P4"/>
    <mergeCell ref="P5:P6"/>
    <mergeCell ref="P7:P8"/>
    <mergeCell ref="P9:P10"/>
    <mergeCell ref="P15:P16"/>
    <mergeCell ref="P17:P18"/>
    <mergeCell ref="P19:P20"/>
    <mergeCell ref="P21:P22"/>
    <mergeCell ref="P29:P30"/>
    <mergeCell ref="P42:P43"/>
    <mergeCell ref="P44:P45"/>
    <mergeCell ref="P46:P47"/>
    <mergeCell ref="P48:P49"/>
    <mergeCell ref="P50:P51"/>
    <mergeCell ref="P52:P53"/>
    <mergeCell ref="P54:P55"/>
    <mergeCell ref="P56:P57"/>
    <mergeCell ref="P58:P59"/>
    <mergeCell ref="P60:P61"/>
    <mergeCell ref="P62:P63"/>
    <mergeCell ref="P64:P65"/>
    <mergeCell ref="P66:P67"/>
    <mergeCell ref="P68:P69"/>
    <mergeCell ref="P70:P71"/>
    <mergeCell ref="P74:P75"/>
    <mergeCell ref="P76:P77"/>
    <mergeCell ref="P80:P81"/>
    <mergeCell ref="P82:P83"/>
    <mergeCell ref="P84:P85"/>
    <mergeCell ref="P86:P87"/>
    <mergeCell ref="P88:P89"/>
    <mergeCell ref="P95:P96"/>
    <mergeCell ref="P97:P98"/>
    <mergeCell ref="P109:P110"/>
    <mergeCell ref="P111:P112"/>
    <mergeCell ref="P113:P114"/>
    <mergeCell ref="P115:P116"/>
    <mergeCell ref="P117:P118"/>
    <mergeCell ref="P173:P174"/>
    <mergeCell ref="P175:P176"/>
    <mergeCell ref="P177:P178"/>
    <mergeCell ref="P179:P180"/>
    <mergeCell ref="P181:P182"/>
    <mergeCell ref="P224:P225"/>
    <mergeCell ref="P226:P227"/>
    <mergeCell ref="P229:P230"/>
    <mergeCell ref="P235:P236"/>
    <mergeCell ref="P239:P240"/>
    <mergeCell ref="P241:P242"/>
    <mergeCell ref="P243:P244"/>
    <mergeCell ref="P245:P246"/>
    <mergeCell ref="P247:P248"/>
    <mergeCell ref="P249:P250"/>
    <mergeCell ref="P253:P254"/>
    <mergeCell ref="P255:P256"/>
    <mergeCell ref="P257:P258"/>
    <mergeCell ref="P259:P260"/>
    <mergeCell ref="P261:P262"/>
    <mergeCell ref="P263:P264"/>
    <mergeCell ref="P277:P278"/>
    <mergeCell ref="P279:P280"/>
    <mergeCell ref="P281:P282"/>
    <mergeCell ref="P283:P284"/>
    <mergeCell ref="P285:P286"/>
    <mergeCell ref="P291:P292"/>
    <mergeCell ref="P316:P317"/>
    <mergeCell ref="P503:P504"/>
    <mergeCell ref="P509:P510"/>
    <mergeCell ref="Q3:Q4"/>
    <mergeCell ref="Q5:Q6"/>
    <mergeCell ref="Q7:Q8"/>
    <mergeCell ref="Q9:Q10"/>
    <mergeCell ref="Q15:Q16"/>
    <mergeCell ref="Q17:Q18"/>
    <mergeCell ref="Q19:Q20"/>
    <mergeCell ref="Q21:Q22"/>
    <mergeCell ref="Q29:Q30"/>
    <mergeCell ref="Q42:Q43"/>
    <mergeCell ref="Q44:Q45"/>
    <mergeCell ref="Q46:Q47"/>
    <mergeCell ref="Q48:Q49"/>
    <mergeCell ref="Q50:Q51"/>
    <mergeCell ref="Q52:Q53"/>
    <mergeCell ref="Q54:Q55"/>
    <mergeCell ref="Q56:Q57"/>
    <mergeCell ref="Q58:Q59"/>
    <mergeCell ref="Q60:Q61"/>
    <mergeCell ref="Q62:Q63"/>
    <mergeCell ref="Q64:Q65"/>
    <mergeCell ref="Q66:Q67"/>
    <mergeCell ref="Q68:Q69"/>
    <mergeCell ref="Q70:Q71"/>
    <mergeCell ref="Q74:Q75"/>
    <mergeCell ref="Q76:Q77"/>
    <mergeCell ref="Q80:Q81"/>
    <mergeCell ref="Q82:Q83"/>
    <mergeCell ref="Q84:Q85"/>
    <mergeCell ref="Q86:Q87"/>
    <mergeCell ref="Q88:Q89"/>
    <mergeCell ref="Q95:Q96"/>
    <mergeCell ref="Q97:Q98"/>
    <mergeCell ref="Q109:Q110"/>
    <mergeCell ref="Q111:Q112"/>
    <mergeCell ref="Q113:Q114"/>
    <mergeCell ref="Q115:Q116"/>
    <mergeCell ref="Q117:Q118"/>
    <mergeCell ref="Q173:Q174"/>
    <mergeCell ref="Q175:Q176"/>
    <mergeCell ref="Q177:Q178"/>
    <mergeCell ref="Q179:Q180"/>
    <mergeCell ref="Q181:Q182"/>
    <mergeCell ref="Q224:Q225"/>
    <mergeCell ref="Q226:Q227"/>
    <mergeCell ref="Q229:Q230"/>
    <mergeCell ref="Q235:Q236"/>
    <mergeCell ref="Q239:Q240"/>
    <mergeCell ref="Q241:Q242"/>
    <mergeCell ref="Q243:Q244"/>
    <mergeCell ref="Q245:Q246"/>
    <mergeCell ref="Q247:Q248"/>
    <mergeCell ref="Q249:Q250"/>
    <mergeCell ref="Q253:Q254"/>
    <mergeCell ref="Q255:Q256"/>
    <mergeCell ref="Q257:Q258"/>
    <mergeCell ref="Q259:Q260"/>
    <mergeCell ref="Q261:Q262"/>
    <mergeCell ref="Q263:Q264"/>
    <mergeCell ref="Q277:Q278"/>
    <mergeCell ref="Q279:Q280"/>
    <mergeCell ref="Q281:Q282"/>
    <mergeCell ref="Q283:Q284"/>
    <mergeCell ref="Q285:Q286"/>
    <mergeCell ref="Q291:Q292"/>
    <mergeCell ref="Q316:Q317"/>
    <mergeCell ref="Q319:Q320"/>
    <mergeCell ref="Q322:Q323"/>
    <mergeCell ref="Q324:Q325"/>
    <mergeCell ref="Q326:Q327"/>
    <mergeCell ref="Q330:Q331"/>
    <mergeCell ref="Q334:Q335"/>
    <mergeCell ref="Q340:Q341"/>
    <mergeCell ref="Q342:Q343"/>
    <mergeCell ref="Q344:Q345"/>
    <mergeCell ref="Q346:Q347"/>
    <mergeCell ref="Q359:Q360"/>
    <mergeCell ref="Q361:Q362"/>
    <mergeCell ref="Q363:Q364"/>
    <mergeCell ref="Q365:Q366"/>
    <mergeCell ref="Q367:Q368"/>
    <mergeCell ref="Q369:Q370"/>
    <mergeCell ref="Q371:Q372"/>
    <mergeCell ref="Q373:Q374"/>
    <mergeCell ref="Q375:Q376"/>
    <mergeCell ref="Q377:Q378"/>
    <mergeCell ref="Q379:Q380"/>
    <mergeCell ref="Q381:Q382"/>
    <mergeCell ref="Q383:Q384"/>
    <mergeCell ref="Q385:Q386"/>
    <mergeCell ref="Q387:Q388"/>
    <mergeCell ref="Q389:Q390"/>
    <mergeCell ref="Q391:Q392"/>
    <mergeCell ref="Q393:Q394"/>
    <mergeCell ref="Q395:Q396"/>
    <mergeCell ref="Q397:Q398"/>
    <mergeCell ref="Q399:Q400"/>
    <mergeCell ref="Q401:Q402"/>
    <mergeCell ref="Q403:Q404"/>
    <mergeCell ref="Q405:Q406"/>
    <mergeCell ref="Q407:Q408"/>
    <mergeCell ref="Q409:Q410"/>
    <mergeCell ref="Q411:Q412"/>
    <mergeCell ref="Q413:Q414"/>
    <mergeCell ref="Q415:Q416"/>
    <mergeCell ref="Q417:Q418"/>
    <mergeCell ref="Q419:Q420"/>
    <mergeCell ref="Q421:Q422"/>
    <mergeCell ref="Q423:Q424"/>
    <mergeCell ref="Q425:Q426"/>
    <mergeCell ref="Q427:Q428"/>
    <mergeCell ref="Q429:Q430"/>
    <mergeCell ref="Q431:Q432"/>
    <mergeCell ref="Q433:Q434"/>
    <mergeCell ref="Q435:Q436"/>
    <mergeCell ref="Q437:Q438"/>
    <mergeCell ref="Q439:Q440"/>
    <mergeCell ref="Q441:Q442"/>
    <mergeCell ref="Q447:Q448"/>
    <mergeCell ref="Q459:Q460"/>
    <mergeCell ref="Q461:Q462"/>
    <mergeCell ref="Q463:Q464"/>
    <mergeCell ref="Q469:Q470"/>
    <mergeCell ref="Q503:Q504"/>
    <mergeCell ref="Q509:Q510"/>
    <mergeCell ref="Q515:Q516"/>
    <mergeCell ref="R3:R4"/>
    <mergeCell ref="R5:R6"/>
    <mergeCell ref="R7:R8"/>
    <mergeCell ref="R9:R10"/>
    <mergeCell ref="R15:R16"/>
    <mergeCell ref="R17:R18"/>
    <mergeCell ref="R19:R20"/>
    <mergeCell ref="R21:R22"/>
    <mergeCell ref="R29:R30"/>
    <mergeCell ref="R42:R43"/>
    <mergeCell ref="R44:R45"/>
    <mergeCell ref="R46:R47"/>
    <mergeCell ref="R48:R49"/>
    <mergeCell ref="R50:R51"/>
    <mergeCell ref="R52:R53"/>
    <mergeCell ref="R54:R55"/>
    <mergeCell ref="R56:R57"/>
    <mergeCell ref="R58:R59"/>
    <mergeCell ref="R60:R61"/>
    <mergeCell ref="R62:R63"/>
    <mergeCell ref="R64:R65"/>
    <mergeCell ref="R66:R67"/>
    <mergeCell ref="R68:R69"/>
    <mergeCell ref="R70:R71"/>
    <mergeCell ref="R74:R75"/>
    <mergeCell ref="R76:R77"/>
    <mergeCell ref="R80:R81"/>
    <mergeCell ref="R82:R83"/>
    <mergeCell ref="R84:R85"/>
    <mergeCell ref="R86:R87"/>
    <mergeCell ref="R88:R89"/>
    <mergeCell ref="R95:R96"/>
    <mergeCell ref="R97:R98"/>
    <mergeCell ref="R109:R110"/>
    <mergeCell ref="R111:R112"/>
    <mergeCell ref="R113:R114"/>
    <mergeCell ref="R115:R116"/>
    <mergeCell ref="R117:R118"/>
    <mergeCell ref="R173:R174"/>
    <mergeCell ref="R175:R176"/>
    <mergeCell ref="R177:R178"/>
    <mergeCell ref="R179:R180"/>
    <mergeCell ref="R181:R182"/>
    <mergeCell ref="R224:R225"/>
    <mergeCell ref="R226:R227"/>
    <mergeCell ref="R229:R230"/>
    <mergeCell ref="R235:R236"/>
    <mergeCell ref="R239:R240"/>
    <mergeCell ref="R241:R242"/>
    <mergeCell ref="R243:R244"/>
    <mergeCell ref="R245:R246"/>
    <mergeCell ref="R247:R248"/>
    <mergeCell ref="R249:R250"/>
    <mergeCell ref="R253:R254"/>
    <mergeCell ref="R255:R256"/>
    <mergeCell ref="R257:R258"/>
    <mergeCell ref="R259:R260"/>
    <mergeCell ref="R261:R262"/>
    <mergeCell ref="R263:R264"/>
    <mergeCell ref="R277:R278"/>
    <mergeCell ref="R279:R280"/>
    <mergeCell ref="R281:R282"/>
    <mergeCell ref="R283:R284"/>
    <mergeCell ref="R285:R286"/>
    <mergeCell ref="R291:R292"/>
    <mergeCell ref="R316:R317"/>
    <mergeCell ref="R319:R320"/>
    <mergeCell ref="R322:R323"/>
    <mergeCell ref="R324:R325"/>
    <mergeCell ref="R326:R327"/>
    <mergeCell ref="R330:R331"/>
    <mergeCell ref="R334:R335"/>
    <mergeCell ref="R340:R341"/>
    <mergeCell ref="R342:R343"/>
    <mergeCell ref="R344:R345"/>
    <mergeCell ref="R346:R347"/>
    <mergeCell ref="R359:R360"/>
    <mergeCell ref="R361:R362"/>
    <mergeCell ref="R366:R367"/>
    <mergeCell ref="R369:R370"/>
    <mergeCell ref="R371:R372"/>
    <mergeCell ref="R373:R374"/>
    <mergeCell ref="R375:R376"/>
    <mergeCell ref="R377:R378"/>
    <mergeCell ref="R379:R380"/>
    <mergeCell ref="R381:R382"/>
    <mergeCell ref="R383:R384"/>
    <mergeCell ref="R385:R386"/>
    <mergeCell ref="R387:R388"/>
    <mergeCell ref="R389:R390"/>
    <mergeCell ref="R391:R392"/>
    <mergeCell ref="R393:R394"/>
    <mergeCell ref="R395:R396"/>
    <mergeCell ref="R397:R398"/>
    <mergeCell ref="R399:R400"/>
    <mergeCell ref="R401:R402"/>
    <mergeCell ref="R403:R404"/>
    <mergeCell ref="R405:R406"/>
    <mergeCell ref="R407:R408"/>
    <mergeCell ref="R409:R410"/>
    <mergeCell ref="R413:R414"/>
    <mergeCell ref="R415:R416"/>
    <mergeCell ref="R417:R418"/>
    <mergeCell ref="R419:R420"/>
    <mergeCell ref="R421:R422"/>
    <mergeCell ref="R423:R424"/>
    <mergeCell ref="R425:R426"/>
    <mergeCell ref="R427:R428"/>
    <mergeCell ref="R433:R434"/>
    <mergeCell ref="R435:R436"/>
    <mergeCell ref="R437:R438"/>
    <mergeCell ref="R439:R440"/>
    <mergeCell ref="R441:R442"/>
    <mergeCell ref="R443:R444"/>
    <mergeCell ref="R451:R452"/>
    <mergeCell ref="R463:R464"/>
    <mergeCell ref="R503:R504"/>
    <mergeCell ref="R509:R510"/>
  </mergeCells>
  <pageMargins left="0.751388888888889" right="0.751388888888889" top="1" bottom="1" header="0.5" footer="0.5"/>
  <pageSetup paperSize="8" scale="81" fitToHeight="0" orientation="landscape" horizontalDpi="600"/>
  <headerFooter/>
  <rowBreaks count="1" manualBreakCount="1">
    <brk id="35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拉萨市公安局（388）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 jumping soul</cp:lastModifiedBy>
  <dcterms:created xsi:type="dcterms:W3CDTF">2022-12-15T09:10:00Z</dcterms:created>
  <dcterms:modified xsi:type="dcterms:W3CDTF">2025-04-21T02:20:53Z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06A3C532FAF8470A9E3D75D3B2FE497A_13</vt:lpwstr>
  </property>
  <property fmtid="{D5CDD505-2E9C-101B-9397-08002B2CF9AE}" pid="3" name="KSOProductBuildVer">
    <vt:lpwstr>2052-12.1.0.20305</vt:lpwstr>
  </property>
</Properties>
</file>